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66925"/>
  <mc:AlternateContent xmlns:mc="http://schemas.openxmlformats.org/markup-compatibility/2006">
    <mc:Choice Requires="x15">
      <x15ac:absPath xmlns:x15ac="http://schemas.microsoft.com/office/spreadsheetml/2010/11/ac" url="J:\GRP\N\1\D\Accès\Accès 2024-2025\24-25.594 Talbot\Réponse DG\"/>
    </mc:Choice>
  </mc:AlternateContent>
  <xr:revisionPtr revIDLastSave="0" documentId="13_ncr:1_{7F969C86-2D95-4922-9184-5BABD2B34395}" xr6:coauthVersionLast="47" xr6:coauthVersionMax="47" xr10:uidLastSave="{00000000-0000-0000-0000-000000000000}"/>
  <bookViews>
    <workbookView xWindow="-108" yWindow="-108" windowWidth="23256" windowHeight="12576" xr2:uid="{999330A6-B178-4E5B-83BF-55A1C8D71B33}"/>
  </bookViews>
  <sheets>
    <sheet name="Fiche action" sheetId="7" r:id="rId1"/>
    <sheet name="Évaluation de la durabilité" sheetId="13" r:id="rId2"/>
    <sheet name="Développement durable" sheetId="11" r:id="rId3"/>
    <sheet name="Feuil3" sheetId="12" state="hidden" r:id="rId4"/>
    <sheet name="Évaluation - Mi-parcours" sheetId="5" state="hidden" r:id="rId5"/>
    <sheet name="Évaluation - Fin" sheetId="6" state="hidden"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02"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Tremblay Grenier, Ophélie</author>
  </authors>
  <commentList>
    <comment ref="M27" authorId="0" shapeId="0" xr:uid="{C4D6B534-EBBD-49A0-A475-9AAB70691276}">
      <text>
        <r>
          <rPr>
            <b/>
            <sz val="9"/>
            <color indexed="81"/>
            <rFont val="Tahoma"/>
            <family val="2"/>
          </rPr>
          <t>Tremblay Grenier, Ophélie:</t>
        </r>
        <r>
          <rPr>
            <sz val="9"/>
            <color indexed="81"/>
            <rFont val="Tahoma"/>
            <family val="2"/>
          </rPr>
          <t xml:space="preserve">
Cette section sera complétée par le Pôle d'expertise en développement durable. </t>
        </r>
      </text>
    </comment>
    <comment ref="G29" authorId="0" shapeId="0" xr:uid="{7D72514A-35BB-40CE-9943-A34E0029EBF6}">
      <text>
        <r>
          <rPr>
            <b/>
            <sz val="9"/>
            <color indexed="81"/>
            <rFont val="Tahoma"/>
            <family val="2"/>
          </rPr>
          <t>Tremblay Grenier, Ophélie:</t>
        </r>
        <r>
          <rPr>
            <sz val="9"/>
            <color indexed="81"/>
            <rFont val="Tahoma"/>
            <family val="2"/>
          </rPr>
          <t xml:space="preserve">
Conserver seulement une des quatre pastilles dans cette case.</t>
        </r>
      </text>
    </comment>
    <comment ref="M60" authorId="0" shapeId="0" xr:uid="{862D4DDE-F32D-4BEC-A5E9-01587DE3947D}">
      <text>
        <r>
          <rPr>
            <b/>
            <sz val="9"/>
            <color indexed="81"/>
            <rFont val="Tahoma"/>
            <family val="2"/>
          </rPr>
          <t>Tremblay Grenier, Ophélie:</t>
        </r>
        <r>
          <rPr>
            <sz val="9"/>
            <color indexed="81"/>
            <rFont val="Tahoma"/>
            <family val="2"/>
          </rPr>
          <t xml:space="preserve">
Cette section sera complétée par le Pôle d'expertise en développement durable. </t>
        </r>
      </text>
    </comment>
    <comment ref="G62" authorId="0" shapeId="0" xr:uid="{66115D8B-9916-45F1-BCB1-2250A1C7B934}">
      <text>
        <r>
          <rPr>
            <b/>
            <sz val="9"/>
            <color indexed="81"/>
            <rFont val="Tahoma"/>
            <family val="2"/>
          </rPr>
          <t>Tremblay Grenier, Ophélie:</t>
        </r>
        <r>
          <rPr>
            <sz val="9"/>
            <color indexed="81"/>
            <rFont val="Tahoma"/>
            <family val="2"/>
          </rPr>
          <t xml:space="preserve">
Conserver seulement une des quatre pastilles dans cette case.</t>
        </r>
      </text>
    </comment>
    <comment ref="M104" authorId="0" shapeId="0" xr:uid="{4D6B9F9D-8783-4909-AC47-E2C0AA75F39F}">
      <text>
        <r>
          <rPr>
            <b/>
            <sz val="9"/>
            <color indexed="81"/>
            <rFont val="Tahoma"/>
            <family val="2"/>
          </rPr>
          <t>Tremblay Grenier, Ophélie:</t>
        </r>
        <r>
          <rPr>
            <sz val="9"/>
            <color indexed="81"/>
            <rFont val="Tahoma"/>
            <family val="2"/>
          </rPr>
          <t xml:space="preserve">
Cette section sera complétée par le Pôle d'expertise en développement durable. </t>
        </r>
      </text>
    </comment>
    <comment ref="G106" authorId="0" shapeId="0" xr:uid="{09F1A24B-BBC9-4AB3-8A20-372F75DB2776}">
      <text>
        <r>
          <rPr>
            <b/>
            <sz val="9"/>
            <color indexed="81"/>
            <rFont val="Tahoma"/>
            <family val="2"/>
          </rPr>
          <t>Tremblay Grenier, Ophélie:</t>
        </r>
        <r>
          <rPr>
            <sz val="9"/>
            <color indexed="81"/>
            <rFont val="Tahoma"/>
            <family val="2"/>
          </rPr>
          <t xml:space="preserve">
Conserver seulement une des quatre pastilles dans cette case.</t>
        </r>
      </text>
    </comment>
    <comment ref="M158" authorId="0" shapeId="0" xr:uid="{DEA65EBE-288F-4790-ABEF-E5DB2C4A2FF5}">
      <text>
        <r>
          <rPr>
            <b/>
            <sz val="9"/>
            <color indexed="81"/>
            <rFont val="Tahoma"/>
            <family val="2"/>
          </rPr>
          <t>Tremblay Grenier, Ophélie:</t>
        </r>
        <r>
          <rPr>
            <sz val="9"/>
            <color indexed="81"/>
            <rFont val="Tahoma"/>
            <family val="2"/>
          </rPr>
          <t xml:space="preserve">
Cette section sera complétée par le Pôle d'expertise en développement durable. </t>
        </r>
      </text>
    </comment>
    <comment ref="G160" authorId="0" shapeId="0" xr:uid="{E7EFD81A-ECD1-4ED5-B99F-DDEAF51B9BDD}">
      <text>
        <r>
          <rPr>
            <b/>
            <sz val="9"/>
            <color indexed="81"/>
            <rFont val="Tahoma"/>
            <family val="2"/>
          </rPr>
          <t>Tremblay Grenier, Ophélie:</t>
        </r>
        <r>
          <rPr>
            <sz val="9"/>
            <color indexed="81"/>
            <rFont val="Tahoma"/>
            <family val="2"/>
          </rPr>
          <t xml:space="preserve">
Conserver seulement une des quatre pastilles dans cette case.</t>
        </r>
      </text>
    </comment>
    <comment ref="A203" authorId="0" shapeId="0" xr:uid="{D0DBF301-8329-4487-BC40-ADCDF48FE46B}">
      <text>
        <r>
          <rPr>
            <b/>
            <sz val="9"/>
            <color indexed="81"/>
            <rFont val="Tahoma"/>
            <family val="2"/>
          </rPr>
          <t>Tremblay Grenier, Ophélie:</t>
        </r>
        <r>
          <rPr>
            <sz val="9"/>
            <color indexed="81"/>
            <rFont val="Tahoma"/>
            <family val="2"/>
          </rPr>
          <t xml:space="preserve">
En vertu de l’article 10.1 de la Loi sur le ministère du Développement durable, de l’Environnement et des Parcs (LMDDEP), les ministères et organismes doivent consulter le ministre de l’Environnement et de la Lutte contre les changements climatiques lors de l’élaboration de mesures qui pourraient avoir un impact significatif en matière de lutte contre les changements climatiques. Information : Bureau d’électrification et de changements climatiques (BECC), suivi.climatique@environnement.gouv.qc.ca.</t>
        </r>
      </text>
    </comment>
    <comment ref="M206" authorId="0" shapeId="0" xr:uid="{C44CABCB-C553-425F-81B6-3A44704D1054}">
      <text>
        <r>
          <rPr>
            <b/>
            <sz val="9"/>
            <color indexed="81"/>
            <rFont val="Tahoma"/>
            <family val="2"/>
          </rPr>
          <t>Tremblay Grenier, Ophélie:</t>
        </r>
        <r>
          <rPr>
            <sz val="9"/>
            <color indexed="81"/>
            <rFont val="Tahoma"/>
            <family val="2"/>
          </rPr>
          <t xml:space="preserve">
Cette section sera complétée par le Pôle d'expertise en développement durable. </t>
        </r>
      </text>
    </comment>
    <comment ref="G208" authorId="0" shapeId="0" xr:uid="{59BC73DF-7A4D-4193-9CDF-4FCDF5DAB6E7}">
      <text>
        <r>
          <rPr>
            <b/>
            <sz val="9"/>
            <color indexed="81"/>
            <rFont val="Tahoma"/>
            <family val="2"/>
          </rPr>
          <t>Tremblay Grenier, Ophélie:</t>
        </r>
        <r>
          <rPr>
            <sz val="9"/>
            <color indexed="81"/>
            <rFont val="Tahoma"/>
            <family val="2"/>
          </rPr>
          <t xml:space="preserve">
Conserver seulement une des quatre pastilles dans cette case.</t>
        </r>
      </text>
    </comment>
    <comment ref="M247" authorId="0" shapeId="0" xr:uid="{B3D8D0E1-1F5A-4BF6-8043-0BF9C55FC9A2}">
      <text>
        <r>
          <rPr>
            <b/>
            <sz val="9"/>
            <color indexed="81"/>
            <rFont val="Tahoma"/>
            <family val="2"/>
          </rPr>
          <t>Tremblay Grenier, Ophélie:</t>
        </r>
        <r>
          <rPr>
            <sz val="9"/>
            <color indexed="81"/>
            <rFont val="Tahoma"/>
            <family val="2"/>
          </rPr>
          <t xml:space="preserve">
Cette section sera complétée par le Pôle d'expertise en développement durable. </t>
        </r>
      </text>
    </comment>
    <comment ref="G249" authorId="0" shapeId="0" xr:uid="{01B5D816-0594-4E58-A4ED-7586817B75F0}">
      <text>
        <r>
          <rPr>
            <b/>
            <sz val="9"/>
            <color indexed="81"/>
            <rFont val="Tahoma"/>
            <family val="2"/>
          </rPr>
          <t>Tremblay Grenier, Ophélie:</t>
        </r>
        <r>
          <rPr>
            <sz val="9"/>
            <color indexed="81"/>
            <rFont val="Tahoma"/>
            <family val="2"/>
          </rPr>
          <t xml:space="preserve">
Conserver seulement une des quatre pastilles dans cette case.</t>
        </r>
      </text>
    </comment>
    <comment ref="B303" authorId="0" shapeId="0" xr:uid="{5DE5F1FA-A899-4330-9C1C-8333CB7E22AD}">
      <text>
        <r>
          <rPr>
            <b/>
            <sz val="9"/>
            <color indexed="81"/>
            <rFont val="Tahoma"/>
            <family val="2"/>
          </rPr>
          <t>Tremblay Grenier, Ophélie:</t>
        </r>
        <r>
          <rPr>
            <sz val="9"/>
            <color indexed="81"/>
            <rFont val="Tahoma"/>
            <family val="2"/>
          </rPr>
          <t xml:space="preserve">
Conserver seulement une des quatre pastilles dans cette case (la même que plus haut).</t>
        </r>
      </text>
    </comment>
    <comment ref="E303" authorId="0" shapeId="0" xr:uid="{3125FA42-FFF3-4440-971E-7F538B905B32}">
      <text>
        <r>
          <rPr>
            <b/>
            <sz val="9"/>
            <color indexed="81"/>
            <rFont val="Tahoma"/>
            <family val="2"/>
          </rPr>
          <t>Tremblay Grenier, Ophélie:</t>
        </r>
        <r>
          <rPr>
            <sz val="9"/>
            <color indexed="81"/>
            <rFont val="Tahoma"/>
            <family val="2"/>
          </rPr>
          <t xml:space="preserve">
Conserver seulement une des quatre pastilles dans cette case (la même que plus haut).</t>
        </r>
      </text>
    </comment>
    <comment ref="H303" authorId="0" shapeId="0" xr:uid="{8ABB227A-C4B9-4D85-8840-31163FFAB5D3}">
      <text>
        <r>
          <rPr>
            <b/>
            <sz val="9"/>
            <color indexed="81"/>
            <rFont val="Tahoma"/>
            <family val="2"/>
          </rPr>
          <t>Tremblay Grenier, Ophélie:</t>
        </r>
        <r>
          <rPr>
            <sz val="9"/>
            <color indexed="81"/>
            <rFont val="Tahoma"/>
            <family val="2"/>
          </rPr>
          <t xml:space="preserve">
Conserver seulement une des quatre pastilles dans cette case (la même que plus haut).</t>
        </r>
      </text>
    </comment>
    <comment ref="K303" authorId="0" shapeId="0" xr:uid="{AE589ED6-FC66-40CF-A980-45589C3FFCAA}">
      <text>
        <r>
          <rPr>
            <b/>
            <sz val="9"/>
            <color indexed="81"/>
            <rFont val="Tahoma"/>
            <family val="2"/>
          </rPr>
          <t>Tremblay Grenier, Ophélie:</t>
        </r>
        <r>
          <rPr>
            <sz val="9"/>
            <color indexed="81"/>
            <rFont val="Tahoma"/>
            <family val="2"/>
          </rPr>
          <t xml:space="preserve">
Conserver seulement une des quatre pastilles dans cette case (la même que plus haut).</t>
        </r>
      </text>
    </comment>
    <comment ref="N303" authorId="0" shapeId="0" xr:uid="{1AE47342-4712-42F9-ACC4-74BEA4F7B409}">
      <text>
        <r>
          <rPr>
            <b/>
            <sz val="9"/>
            <color indexed="81"/>
            <rFont val="Tahoma"/>
            <family val="2"/>
          </rPr>
          <t>Tremblay Grenier, Ophélie:</t>
        </r>
        <r>
          <rPr>
            <sz val="9"/>
            <color indexed="81"/>
            <rFont val="Tahoma"/>
            <family val="2"/>
          </rPr>
          <t xml:space="preserve">
Conserver seulement une des quatre pastilles dans cette case (la même que plus haut).</t>
        </r>
      </text>
    </comment>
    <comment ref="Q303" authorId="0" shapeId="0" xr:uid="{EDB18CBC-BC53-4D87-B3AE-49090CA04A15}">
      <text>
        <r>
          <rPr>
            <b/>
            <sz val="9"/>
            <color indexed="81"/>
            <rFont val="Tahoma"/>
            <family val="2"/>
          </rPr>
          <t>Tremblay Grenier, Ophélie:</t>
        </r>
        <r>
          <rPr>
            <sz val="9"/>
            <color indexed="81"/>
            <rFont val="Tahoma"/>
            <family val="2"/>
          </rPr>
          <t xml:space="preserve">
Conserver seulement une des quatre pastilles dans cette case (la même que plus haut).</t>
        </r>
      </text>
    </comment>
    <comment ref="B333" authorId="0" shapeId="0" xr:uid="{2DBEDCC8-E302-46DD-8D2A-9AD1859ED579}">
      <text>
        <r>
          <rPr>
            <b/>
            <sz val="9"/>
            <color indexed="81"/>
            <rFont val="Tahoma"/>
            <family val="2"/>
          </rPr>
          <t>Tremblay Grenier, Ophélie:</t>
        </r>
        <r>
          <rPr>
            <sz val="9"/>
            <color indexed="81"/>
            <rFont val="Tahoma"/>
            <family val="2"/>
          </rPr>
          <t xml:space="preserve">
Conserver seulement une des quatre pastilles dans cette case.</t>
        </r>
      </text>
    </comment>
    <comment ref="E333" authorId="0" shapeId="0" xr:uid="{8F1910E5-7421-4FED-95D4-704FB8EAD8FA}">
      <text>
        <r>
          <rPr>
            <b/>
            <sz val="9"/>
            <color indexed="81"/>
            <rFont val="Tahoma"/>
            <family val="2"/>
          </rPr>
          <t>Tremblay Grenier, Ophélie:</t>
        </r>
        <r>
          <rPr>
            <sz val="9"/>
            <color indexed="81"/>
            <rFont val="Tahoma"/>
            <family val="2"/>
          </rPr>
          <t xml:space="preserve">
Conserver seulement une des quatre pastilles dans cette case.</t>
        </r>
      </text>
    </comment>
    <comment ref="H333" authorId="0" shapeId="0" xr:uid="{84685781-9D6D-4482-9F16-C87E25CDA840}">
      <text>
        <r>
          <rPr>
            <b/>
            <sz val="9"/>
            <color indexed="81"/>
            <rFont val="Tahoma"/>
            <family val="2"/>
          </rPr>
          <t>Tremblay Grenier, Ophélie:</t>
        </r>
        <r>
          <rPr>
            <sz val="9"/>
            <color indexed="81"/>
            <rFont val="Tahoma"/>
            <family val="2"/>
          </rPr>
          <t xml:space="preserve">
Conserver seulement une des quatre pastilles dans cette case.</t>
        </r>
      </text>
    </comment>
    <comment ref="K333" authorId="0" shapeId="0" xr:uid="{C2623BF1-EF5F-4A52-BF37-70B24838E096}">
      <text>
        <r>
          <rPr>
            <b/>
            <sz val="9"/>
            <color indexed="81"/>
            <rFont val="Tahoma"/>
            <family val="2"/>
          </rPr>
          <t>Tremblay Grenier, Ophélie:</t>
        </r>
        <r>
          <rPr>
            <sz val="9"/>
            <color indexed="81"/>
            <rFont val="Tahoma"/>
            <family val="2"/>
          </rPr>
          <t xml:space="preserve">
Conserver seulement une des quatre pastilles dans cette case.</t>
        </r>
      </text>
    </comment>
    <comment ref="N333" authorId="0" shapeId="0" xr:uid="{823BA308-AE29-42A5-8451-C50B6B4CB8B2}">
      <text>
        <r>
          <rPr>
            <b/>
            <sz val="9"/>
            <color indexed="81"/>
            <rFont val="Tahoma"/>
            <family val="2"/>
          </rPr>
          <t>Tremblay Grenier, Ophélie:</t>
        </r>
        <r>
          <rPr>
            <sz val="9"/>
            <color indexed="81"/>
            <rFont val="Tahoma"/>
            <family val="2"/>
          </rPr>
          <t xml:space="preserve">
Conserver seulement une des quatre pastilles dans cette case.</t>
        </r>
      </text>
    </comment>
    <comment ref="Q333" authorId="0" shapeId="0" xr:uid="{0ED85863-1B61-4B45-A7A4-F96D027DB53E}">
      <text>
        <r>
          <rPr>
            <b/>
            <sz val="9"/>
            <color indexed="81"/>
            <rFont val="Tahoma"/>
            <family val="2"/>
          </rPr>
          <t>Tremblay Grenier, Ophélie:</t>
        </r>
        <r>
          <rPr>
            <sz val="9"/>
            <color indexed="81"/>
            <rFont val="Tahoma"/>
            <family val="2"/>
          </rPr>
          <t xml:space="preserve">
Conserver seulement une des quatre pastilles dans cette case.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Tremblay Grenier, Ophélie</author>
  </authors>
  <commentList>
    <comment ref="B63" authorId="0" shapeId="0" xr:uid="{F296A314-1251-4B71-B642-AD44965DBB4D}">
      <text>
        <r>
          <rPr>
            <b/>
            <sz val="9"/>
            <color indexed="81"/>
            <rFont val="Tahoma"/>
            <family val="2"/>
          </rPr>
          <t>Tremblay Grenier, Ophélie:</t>
        </r>
        <r>
          <rPr>
            <sz val="9"/>
            <color indexed="81"/>
            <rFont val="Tahoma"/>
            <family val="2"/>
          </rPr>
          <t xml:space="preserve">
Conserver seulement une des quatre pastilles dans cette case ou metter la même pastille que plus haut si le niveau de risque n'a pas changé.</t>
        </r>
      </text>
    </comment>
    <comment ref="E63" authorId="0" shapeId="0" xr:uid="{406835BF-C8A5-49AB-A117-3D927B231EDA}">
      <text>
        <r>
          <rPr>
            <b/>
            <sz val="9"/>
            <color indexed="81"/>
            <rFont val="Tahoma"/>
            <family val="2"/>
          </rPr>
          <t>Tremblay Grenier, Ophélie:</t>
        </r>
        <r>
          <rPr>
            <sz val="9"/>
            <color indexed="81"/>
            <rFont val="Tahoma"/>
            <family val="2"/>
          </rPr>
          <t xml:space="preserve">
Conserver seulement une des quatre pastilles dans cette case ou metter la même pastille que plus haut si le niveau de risque n'a pas changé.</t>
        </r>
      </text>
    </comment>
    <comment ref="H63" authorId="0" shapeId="0" xr:uid="{7D213C65-92DB-4EFE-9825-BA22B7A85297}">
      <text>
        <r>
          <rPr>
            <b/>
            <sz val="9"/>
            <color indexed="81"/>
            <rFont val="Tahoma"/>
            <family val="2"/>
          </rPr>
          <t>Tremblay Grenier, Ophélie:</t>
        </r>
        <r>
          <rPr>
            <sz val="9"/>
            <color indexed="81"/>
            <rFont val="Tahoma"/>
            <family val="2"/>
          </rPr>
          <t xml:space="preserve">
Conserver seulement une des quatre pastilles dans cette case ou metter la même pastille que plus haut si le niveau de risque n'a pas changé.</t>
        </r>
      </text>
    </comment>
    <comment ref="K63" authorId="0" shapeId="0" xr:uid="{B96D054B-D463-4AAB-B363-86A877B63DFA}">
      <text>
        <r>
          <rPr>
            <b/>
            <sz val="9"/>
            <color indexed="81"/>
            <rFont val="Tahoma"/>
            <family val="2"/>
          </rPr>
          <t>Tremblay Grenier, Ophélie:</t>
        </r>
        <r>
          <rPr>
            <sz val="9"/>
            <color indexed="81"/>
            <rFont val="Tahoma"/>
            <family val="2"/>
          </rPr>
          <t xml:space="preserve">
Conserver seulement une des quatre pastilles dans cette case ou metter la même pastille que plus haut si le niveau de risque n'a pas changé.</t>
        </r>
      </text>
    </comment>
    <comment ref="N63" authorId="0" shapeId="0" xr:uid="{21C0B957-EB2A-4D49-A8DD-C5414F308289}">
      <text>
        <r>
          <rPr>
            <b/>
            <sz val="9"/>
            <color indexed="81"/>
            <rFont val="Tahoma"/>
            <family val="2"/>
          </rPr>
          <t>Tremblay Grenier, Ophélie:</t>
        </r>
        <r>
          <rPr>
            <sz val="9"/>
            <color indexed="81"/>
            <rFont val="Tahoma"/>
            <family val="2"/>
          </rPr>
          <t xml:space="preserve">
Conserver seulement une des quatre pastilles dans cette case ou metter la même pastille que plus haut si le niveau de risque n'a pas changé.</t>
        </r>
      </text>
    </comment>
    <comment ref="Q63" authorId="0" shapeId="0" xr:uid="{70404C72-983A-4EB2-8648-A3EF968AA2ED}">
      <text>
        <r>
          <rPr>
            <b/>
            <sz val="9"/>
            <color indexed="81"/>
            <rFont val="Tahoma"/>
            <family val="2"/>
          </rPr>
          <t>Tremblay Grenier, Ophélie:</t>
        </r>
        <r>
          <rPr>
            <sz val="9"/>
            <color indexed="81"/>
            <rFont val="Tahoma"/>
            <family val="2"/>
          </rPr>
          <t xml:space="preserve">
Conserver seulement une des quatre pastilles dans cette case ou metter la même pastille que plus haut si le niveau de risque n'a pas changé.</t>
        </r>
      </text>
    </comment>
  </commentList>
</comments>
</file>

<file path=xl/sharedStrings.xml><?xml version="1.0" encoding="utf-8"?>
<sst xmlns="http://schemas.openxmlformats.org/spreadsheetml/2006/main" count="462" uniqueCount="320">
  <si>
    <t>Environnement</t>
  </si>
  <si>
    <t>Explications</t>
  </si>
  <si>
    <t>Économie verte</t>
  </si>
  <si>
    <t>Gouvernance</t>
  </si>
  <si>
    <t>Lutte contre les changements climatiques</t>
  </si>
  <si>
    <t>Spécificités nordiques</t>
  </si>
  <si>
    <t>Prospérité sociale, culturelle et économique</t>
  </si>
  <si>
    <t>Évaluation globale finale</t>
  </si>
  <si>
    <t>Évaluation de la durabilité - Mi-parcours</t>
  </si>
  <si>
    <t>Cliquez ici pour lire les instructions.</t>
  </si>
  <si>
    <t>Préoccupations principales initiales</t>
  </si>
  <si>
    <t xml:space="preserve">Changements dans les préoccupations principales </t>
  </si>
  <si>
    <t>Nouveau niveau de risque</t>
  </si>
  <si>
    <t xml:space="preserve">Modifications au projet ou nouvelles mesures d'atténuation  </t>
  </si>
  <si>
    <t>Évaluation de la durabilité - Fin</t>
  </si>
  <si>
    <t>Évaluation globale mi-parcours</t>
  </si>
  <si>
    <t>Tableau synthèse et préoccupations principales (Mi-parcours)</t>
  </si>
  <si>
    <t xml:space="preserve">Préoccupations principales </t>
  </si>
  <si>
    <t>Choissisez l'une des deux réponses possibles</t>
  </si>
  <si>
    <t>Précisions</t>
  </si>
  <si>
    <t xml:space="preserve">Les bonifications apportées en amont ou à mi-parcours vous ont-elles permis de minimiser les impacts des préoccupations principales? Expliquer. </t>
  </si>
  <si>
    <t xml:space="preserve">Considérant les nouvelles préoccupations ainsi que les nouveaux niveaux de risque, avez-vous apporté des modifications à votre projet ou avez-vous ajouté des mesures supplémentaires pour réduire les risques? Répondez dans les cases ci-dessous (si applicable) : </t>
  </si>
  <si>
    <t xml:space="preserve">Si les niveaux de risque ont changé, indiquez les nouveaux niveaux dans les cases suivantes (si le niveau n'a pas changé, remettez le même que plus haut) : </t>
  </si>
  <si>
    <t xml:space="preserve">En fonction des changements dans les préoccupations, évaluez-vous que les niveaux de risque ont changé? </t>
  </si>
  <si>
    <t xml:space="preserve">Si les préoccupations ont changé, indiquez les changements dans les cases suivantes : </t>
  </si>
  <si>
    <t xml:space="preserve">Depuis l'évaluation avant projet, les préoccupations principales ont-elles changé? </t>
  </si>
  <si>
    <t xml:space="preserve">Pour chaque sphère, y a-t-il des risques que l'évaluation avant-projet ou de mi-parcours ne vous a pas permis de prévoir avant la fin du projet? Préciser. </t>
  </si>
  <si>
    <t xml:space="preserve">Pour chaque sphère, l'analyse de risque vous a-t-elle semblé représentative des risques réels du projet? Expliquer. </t>
  </si>
  <si>
    <t>Choisissez l'une des deux réponses possibles</t>
  </si>
  <si>
    <t>Tableau synthèse et préoccupations principales (Avant-projets)</t>
  </si>
  <si>
    <t>SPN</t>
  </si>
  <si>
    <t>Cibles</t>
  </si>
  <si>
    <t>Description de l'action :</t>
  </si>
  <si>
    <t xml:space="preserve">Échéancier : </t>
  </si>
  <si>
    <t xml:space="preserve">Titre de l'action : </t>
  </si>
  <si>
    <t xml:space="preserve">Porteur de l'action : </t>
  </si>
  <si>
    <t>Partenaires :</t>
  </si>
  <si>
    <t>Planification des étapes</t>
  </si>
  <si>
    <t>Échéance de réalisation</t>
  </si>
  <si>
    <t>Indicateurs de résultats et cibles :</t>
  </si>
  <si>
    <t>Plan d'action nordique 2023-2028 - Développement durable</t>
  </si>
  <si>
    <t xml:space="preserve">Instruction : </t>
  </si>
  <si>
    <t xml:space="preserve">1. À partir du tableau synthèse de l'évaluation de la durabilité, indiquez les préoccupations principales pour votre action. Les préoccupations principales pourront évoluer tout au long de la mise en oeuvre de l'action.
  - Chaque sphère peut avoir plus d'une préoccupation principale
  - Il est possible qu'une sphère ne contienne aucune préoccupation
2. Pour chaque sphère, indiquez quelles mesures ou actions sont envisagées pour minimiser les impacts des préoccupations principales. </t>
  </si>
  <si>
    <t>Principales préoccupations pour la Société du Plan Nord dans le cadre de l'action</t>
  </si>
  <si>
    <t>Sphère</t>
  </si>
  <si>
    <t>Principales préoccupations</t>
  </si>
  <si>
    <t>Mesures ou actions envisagées pour minimiser les impacts des principales préoccupations</t>
  </si>
  <si>
    <t xml:space="preserve">S'il y a lieu, pour chaque sphère, inscrivez dans les cases ci-dessous les préoccupations principales. </t>
  </si>
  <si>
    <t>Si des préoccupations principales sont identifiées pour cette sphère, indiquez les actions ou les mesures que vous envisagez prendre lors de la mise en œuvre de l'action pour minimiser leurs impacts dans les cases ci-dessous.</t>
  </si>
  <si>
    <t>Indicateurs de résultat et cibles :</t>
  </si>
  <si>
    <t>Indicateurs de résultat</t>
  </si>
  <si>
    <t>Responsable de l'action :</t>
  </si>
  <si>
    <t>État d'avancement</t>
  </si>
  <si>
    <t>Débuté</t>
  </si>
  <si>
    <t>Non-débuté</t>
  </si>
  <si>
    <t>Principaux résultats visés :</t>
  </si>
  <si>
    <t>3.1.5 Construire des maisons d’hébergement d’urgence au Nunavik</t>
  </si>
  <si>
    <t>Évaluation de la durabilité</t>
  </si>
  <si>
    <t>Sphères et thèmes</t>
  </si>
  <si>
    <t>Évaluation de risque (niveau de risque)</t>
  </si>
  <si>
    <r>
      <rPr>
        <b/>
        <sz val="12"/>
        <rFont val="Arial"/>
        <family val="2"/>
      </rPr>
      <t xml:space="preserve">Sphères (6) : </t>
    </r>
    <r>
      <rPr>
        <sz val="12"/>
        <rFont val="Arial"/>
        <family val="2"/>
      </rPr>
      <t xml:space="preserve"> Des champs d’action englobants en matière de </t>
    </r>
    <r>
      <rPr>
        <u/>
        <sz val="12"/>
        <color theme="10"/>
        <rFont val="Arial"/>
        <family val="2"/>
      </rPr>
      <t>durabilité</t>
    </r>
    <r>
      <rPr>
        <sz val="12"/>
        <rFont val="Arial"/>
        <family val="2"/>
      </rPr>
      <t>*.</t>
    </r>
  </si>
  <si>
    <t>Posez-vous la question suivante pour chaque thème :</t>
  </si>
  <si>
    <t xml:space="preserve">Barème pour l'évaluation de risque : </t>
  </si>
  <si>
    <r>
      <rPr>
        <b/>
        <sz val="12"/>
        <color theme="1"/>
        <rFont val="Arial"/>
        <family val="2"/>
      </rPr>
      <t>Thèmes (24) :</t>
    </r>
    <r>
      <rPr>
        <sz val="12"/>
        <color theme="1"/>
        <rFont val="Arial"/>
        <family val="2"/>
      </rPr>
      <t xml:space="preserve"> Des orientations spécifiques respectant les principes de la Loi sur le développement durable et prenant en compte les enjeux relatifs à la lutte contre les changements climatiques.</t>
    </r>
  </si>
  <si>
    <r>
      <t xml:space="preserve">L’intervention envisagée pose-t-elle un risque significatif en matière de </t>
    </r>
    <r>
      <rPr>
        <i/>
        <u/>
        <sz val="12"/>
        <color theme="1"/>
        <rFont val="Arial"/>
        <family val="2"/>
      </rPr>
      <t>ajouter ici la sphère ou le thème</t>
    </r>
    <r>
      <rPr>
        <sz val="12"/>
        <color theme="1"/>
        <rFont val="Arial"/>
        <family val="2"/>
      </rPr>
      <t xml:space="preserve">? </t>
    </r>
  </si>
  <si>
    <t>L’intervention ne représente pas de risque significatif.</t>
  </si>
  <si>
    <t>Principes (16) :</t>
  </si>
  <si>
    <t>L’intervention risque d’avoir des impacts négatifs significatifs.</t>
  </si>
  <si>
    <t>A.	Santé et qualité de vie
B.	Équité et solidarité sociale
C.	Protection de l’environnement
D.	Efficacité économique
E.	Participation et engagement
F.	Accès au savoir
G.	Subsidiarité
H.	Partenariat et coopération intergouvernementale</t>
  </si>
  <si>
    <t>I.	Prévention
J.	Précaution
K.	Protection du patrimoine culturel
L.	Préservation de la biodiversité
M.	Respect de la capacité de support des écosystèmes
N.	Production et consommation responsables
O.	Pollueur payeur
P.	Internationalisation des coûts</t>
  </si>
  <si>
    <r>
      <rPr>
        <b/>
        <sz val="12"/>
        <color theme="1"/>
        <rFont val="Arial"/>
        <family val="2"/>
      </rPr>
      <t>Exemple :</t>
    </r>
    <r>
      <rPr>
        <sz val="12"/>
        <color theme="1"/>
        <rFont val="Arial"/>
        <family val="2"/>
      </rPr>
      <t xml:space="preserve"> L’intervention envisagée pose-t-elle un risque significatif en matière de </t>
    </r>
    <r>
      <rPr>
        <i/>
        <u/>
        <sz val="12"/>
        <color theme="1"/>
        <rFont val="Arial"/>
        <family val="2"/>
      </rPr>
      <t>gestion durable des matières résiduelles</t>
    </r>
    <r>
      <rPr>
        <sz val="12"/>
        <color theme="1"/>
        <rFont val="Arial"/>
        <family val="2"/>
      </rPr>
      <t xml:space="preserve">? </t>
    </r>
  </si>
  <si>
    <t>L’intervention risque d’avoir des impacts significatifs mitigés.</t>
  </si>
  <si>
    <r>
      <rPr>
        <sz val="12"/>
        <rFont val="Arial"/>
        <family val="2"/>
      </rPr>
      <t xml:space="preserve">Le thème ou la sphère </t>
    </r>
    <r>
      <rPr>
        <u/>
        <sz val="12"/>
        <color theme="10"/>
        <rFont val="Arial"/>
        <family val="2"/>
      </rPr>
      <t>ne s'applique pas</t>
    </r>
    <r>
      <rPr>
        <sz val="12"/>
        <rFont val="Arial"/>
        <family val="2"/>
      </rPr>
      <t xml:space="preserve"> à l'intervention.</t>
    </r>
  </si>
  <si>
    <t>*Les hyperliens renvoient à des ressources gouvernementales ou publiques. Les définitions en infobulle sont majoritairement tirées du Grand dictionnaire terminologique de l’Office québécois de la langue française (Vocabulaire du développement durable).</t>
  </si>
  <si>
    <t>Cliquez ici pour lire les instructions d'utilisation de la grille.</t>
  </si>
  <si>
    <t>Ensemble d'éléments physiques, chimiques et biologiques, en interaction avec des facteurs géographiques, économiques et sociaux, qui est susceptible d'influer sur les organismes, en particulier sur le bien-être, la santé ainsi que les activités de l'être humain, et qui peut, réciproquement, être influencé par celles-ci.</t>
  </si>
  <si>
    <r>
      <rPr>
        <b/>
        <sz val="9"/>
        <color theme="1"/>
        <rFont val="Arial"/>
        <family val="2"/>
      </rPr>
      <t>Posez-vous la question suivante :</t>
    </r>
    <r>
      <rPr>
        <sz val="9"/>
        <color theme="1"/>
        <rFont val="Arial"/>
        <family val="2"/>
      </rPr>
      <t xml:space="preserve"> L’intervention envisagée pose-t-elle un risque significatif en matière de ajouter ici le thème? </t>
    </r>
  </si>
  <si>
    <t>Évaluation globale</t>
  </si>
  <si>
    <t>Thème</t>
  </si>
  <si>
    <t>Évaluation par thème</t>
  </si>
  <si>
    <t>Bonifications proposées</t>
  </si>
  <si>
    <t>1.</t>
  </si>
  <si>
    <t>Un projet de construction neuve ne génère pas de grande quantité de matière résiduelle. De plus, nous prévoyons une constructions de modules préfabriqués au sud limitant ainsi les déchets dans les LEMN. Standardisation de matériaux pouvant être disponibles dans les villages en cas de réparation et/ou réutilisable sur d'autres projets (EX: bois de construction, laine minérale,... ).</t>
  </si>
  <si>
    <t xml:space="preserve">1. Gestion durable des matières résiduelles (C, D, J, M, N, O)
</t>
  </si>
  <si>
    <t>- Réduction des matières résiduelles associées à la consommation</t>
  </si>
  <si>
    <r>
      <rPr>
        <sz val="10"/>
        <rFont val="Arial"/>
        <family val="2"/>
      </rPr>
      <t xml:space="preserve">- Augmentation du taux de récupération, de recyclage et de </t>
    </r>
    <r>
      <rPr>
        <u/>
        <sz val="10"/>
        <color theme="10"/>
        <rFont val="Arial"/>
        <family val="2"/>
      </rPr>
      <t>valorisation</t>
    </r>
    <r>
      <rPr>
        <sz val="10"/>
        <rFont val="Arial"/>
        <family val="2"/>
      </rPr>
      <t xml:space="preserve"> des matières résiduelles</t>
    </r>
  </si>
  <si>
    <t>- Disposition sécuritaire des déchets dangereux</t>
  </si>
  <si>
    <t>2.</t>
  </si>
  <si>
    <t>Le terrain sélectionné va être en accord avec les directives de la municipalité et de la corporation foncière. Ces deux organisations étant supportées par le département des parcs via le service de l'urbanisme de l'ARK et s'appuie notamment sur les recommandations du Centre d'étude Nordique .</t>
  </si>
  <si>
    <t xml:space="preserve">2. Qualité de l'eau, de l’air et des sols (A, C, I, J, M, N, O, P)
</t>
  </si>
  <si>
    <t>- Connaissance et respect des normes de qualité en vigueur</t>
  </si>
  <si>
    <r>
      <rPr>
        <sz val="10"/>
        <rFont val="Arial"/>
        <family val="2"/>
      </rPr>
      <t xml:space="preserve">- Consommation et gestion </t>
    </r>
    <r>
      <rPr>
        <u/>
        <sz val="10"/>
        <color theme="10"/>
        <rFont val="Arial"/>
        <family val="2"/>
      </rPr>
      <t>responsables</t>
    </r>
  </si>
  <si>
    <t>3.</t>
  </si>
  <si>
    <t xml:space="preserve">Compte tenu de la faible envergure de projet, les impacts sur la biodiversité, les écosystèmes et les services écologiques sont mineurs. </t>
  </si>
  <si>
    <t xml:space="preserve">3. Conservation et mise en valeur de la biodiversité, des écosystèmes et des services écologiques (A, C, I, J, K, L, M)
</t>
  </si>
  <si>
    <t>- Protection des espèces animales et végétales, particulièrement celles menacées ou vulnérables</t>
  </si>
  <si>
    <t>- Conservation des milieux humides, riverains, lacustres et marins, des milieux forestiers, des forêts urbaines, de la diversité génétique, des paysages et des services écologiques qui en découlent</t>
  </si>
  <si>
    <r>
      <rPr>
        <sz val="10"/>
        <rFont val="Arial"/>
        <family val="2"/>
      </rPr>
      <t xml:space="preserve">- Création et développement d’aires protégées et de </t>
    </r>
    <r>
      <rPr>
        <u/>
        <sz val="10"/>
        <color theme="10"/>
        <rFont val="Arial"/>
        <family val="2"/>
      </rPr>
      <t>corridors écologiques</t>
    </r>
  </si>
  <si>
    <t>Impacts négatifs possibles pour cette sphère :</t>
  </si>
  <si>
    <t>- Dégradation de la qualité de l’eau, de l’air et des sols</t>
  </si>
  <si>
    <t>- Production de déchets dangereux</t>
  </si>
  <si>
    <t>- Augmentation de la production de déchets non valorisables</t>
  </si>
  <si>
    <t>- Impacts négatifs sur des espèces animales et végétales menacées ou vulnérables</t>
  </si>
  <si>
    <t>- Destruction de milieux naturels (humides, riverains, lacustres, marins, forestiers, urbain, etc.)</t>
  </si>
  <si>
    <t>Une économie qui vise l'évolution des modes de production et de consommation pour une amélioration du bien-être humain et de l’équité sociale, tout en réduisant de manière significative les risques environnementaux et la pénurie de ressources.</t>
  </si>
  <si>
    <t>4.</t>
  </si>
  <si>
    <t>La standardisation des matériaux/équipements sur du logement existant et l'utilisation de méthodes conventionnelles de construction permettront de s'approvisionner localement (OMHK, MAKIVIK, NEWVIK'VI) et de réparer facilement le batiment avec les ressources locales (main d'œuvre et matérial). Pour ce projet, nous envisageons un chauffage au diesel qui, dans le contexte des réseaux autonomes, est la solution actuellement la plus efficace d'un point de vue énergétique (l'électricité étant produite localement avec du diesel, cette énergie bien que plus fiable est cependant beaucoup moins efficace d'un point de vue environnemental) mais aussi d'un point de vue maintenance/durabilité puisqu'il existe au Nunavik des entrepreneurs qualifiés pour l'entretient de tels systèmes.</t>
  </si>
  <si>
    <t xml:space="preserve">4. Production responsable (C, D, I, J, M, N, O)
</t>
  </si>
  <si>
    <t>- Réduction des prélèvements et des intrants dans le processus de production, substitution d’une ressource par une autre jugée préférable du point de vue de l’environnement</t>
  </si>
  <si>
    <r>
      <rPr>
        <sz val="10"/>
        <rFont val="Arial"/>
        <family val="2"/>
      </rPr>
      <t xml:space="preserve">- Approvisionnement responsable et local, construction/création </t>
    </r>
    <r>
      <rPr>
        <u/>
        <sz val="10"/>
        <color theme="10"/>
        <rFont val="Arial"/>
        <family val="2"/>
      </rPr>
      <t>d’infrastructures habilitantes</t>
    </r>
  </si>
  <si>
    <r>
      <rPr>
        <sz val="10"/>
        <rFont val="Arial"/>
        <family val="2"/>
      </rPr>
      <t xml:space="preserve">- </t>
    </r>
    <r>
      <rPr>
        <u/>
        <sz val="10"/>
        <color theme="10"/>
        <rFont val="Arial"/>
        <family val="2"/>
      </rPr>
      <t>Écoconception</t>
    </r>
    <r>
      <rPr>
        <sz val="10"/>
        <rFont val="Arial"/>
        <family val="2"/>
      </rPr>
      <t xml:space="preserve"> des produits et services (réparables, démontables, à contenu recyclé, etc.)</t>
    </r>
  </si>
  <si>
    <r>
      <rPr>
        <sz val="10"/>
        <rFont val="Arial"/>
        <family val="2"/>
      </rPr>
      <t xml:space="preserve">- </t>
    </r>
    <r>
      <rPr>
        <u/>
        <sz val="10"/>
        <color theme="10"/>
        <rFont val="Arial"/>
        <family val="2"/>
      </rPr>
      <t>Efficacité</t>
    </r>
    <r>
      <rPr>
        <sz val="10"/>
        <rFont val="Arial"/>
        <family val="2"/>
      </rPr>
      <t xml:space="preserve"> et substitutions énergétiques, utilisation de technologies propres</t>
    </r>
  </si>
  <si>
    <t>- Émergence et développement de filières industrielles vertes et sobres en carbone</t>
  </si>
  <si>
    <t>- Développement, commercialisation et promotion de produits et services écoresponsables</t>
  </si>
  <si>
    <t>- Gestion responsable de la fin de vie des produits et création de boucles de valorisation ou de réutilisation</t>
  </si>
  <si>
    <t>5.</t>
  </si>
  <si>
    <t xml:space="preserve">Nous souhaitons avoir un contrôle indépendant de la température des pièces afin de limiter l'utilisation dans les pièces vides. Tout l'éclairage sera assuré par des lampes LED, et nous utiliserons un panneau d'isolation supplémentaire pour les sols afin de réduire les ponts thermiques causés par les solives . </t>
  </si>
  <si>
    <t xml:space="preserve">5. Consommation responsable (C, D, M, N, P)
</t>
  </si>
  <si>
    <t>- Connaissance générale du cycle de vie des produits consommés</t>
  </si>
  <si>
    <r>
      <rPr>
        <sz val="10"/>
        <rFont val="Arial"/>
        <family val="2"/>
      </rPr>
      <t xml:space="preserve">- Achat de produits avec </t>
    </r>
    <r>
      <rPr>
        <u/>
        <sz val="10"/>
        <color theme="10"/>
        <rFont val="Arial"/>
        <family val="2"/>
      </rPr>
      <t>écoétiquette</t>
    </r>
    <r>
      <rPr>
        <sz val="10"/>
        <rFont val="Arial"/>
        <family val="2"/>
      </rPr>
      <t xml:space="preserve"> ou </t>
    </r>
    <r>
      <rPr>
        <u/>
        <sz val="10"/>
        <color theme="10"/>
        <rFont val="Arial"/>
        <family val="2"/>
      </rPr>
      <t>certification</t>
    </r>
  </si>
  <si>
    <t>6.</t>
  </si>
  <si>
    <t>Le theme ne s'applique pas</t>
  </si>
  <si>
    <r>
      <rPr>
        <b/>
        <sz val="10"/>
        <rFont val="Arial"/>
        <family val="2"/>
      </rPr>
      <t xml:space="preserve">6. Création </t>
    </r>
    <r>
      <rPr>
        <b/>
        <u/>
        <sz val="10"/>
        <color theme="10"/>
        <rFont val="Arial"/>
        <family val="2"/>
      </rPr>
      <t>d’emplois verts</t>
    </r>
    <r>
      <rPr>
        <b/>
        <sz val="10"/>
        <rFont val="Arial"/>
        <family val="2"/>
      </rPr>
      <t xml:space="preserve"> et liés au climat (C, D, F)</t>
    </r>
    <r>
      <rPr>
        <b/>
        <u/>
        <sz val="10"/>
        <color theme="10"/>
        <rFont val="Arial"/>
        <family val="2"/>
      </rPr>
      <t xml:space="preserve">
</t>
    </r>
  </si>
  <si>
    <t>- Adéquation entre l’offre de formation et les besoins de l’économie verte</t>
  </si>
  <si>
    <t>7.</t>
  </si>
  <si>
    <t>L'objectif est de fournir un hébergement d'urgence aux personnes dans le besoin dans leur propre intéret mais aussi dans celui de leur famille en réduisant l'impact direct sur eux. En offrant un refuge aux personnes  dans le besoin, ils peuvent recevoir un soutien psychologique et émotionnel court terme le temps que des personnes spécialisés mettent en place des solutions moyen/long terme. Nous pensons pouvoir contribuer à atténuer les risques liés à la violence domestique, au suicide, à la toxicomanie, etc. Une safe House est un lieu d'hébergement d'urgence, de solidarité et d'ouverture vers des solutions adaptés aux besoins de chaque situation. Cela aura également un impact direct sur l'image de la population dans la province, sachant que, trop souvent, lorsque nous entendons parler du Nunavik dans les nouvelles, il s'agit de tragédies liées à la violence.</t>
  </si>
  <si>
    <t xml:space="preserve">7. Modèles d’affaires responsables (B, C, D, E, I, J, N)
</t>
  </si>
  <si>
    <t>- Offre de services écoresponsables (services environnementaux, services de location, de réparation, etc.)</t>
  </si>
  <si>
    <t>- Recherche et développement favorisant une économie verte</t>
  </si>
  <si>
    <r>
      <rPr>
        <sz val="10"/>
        <rFont val="Arial"/>
        <family val="2"/>
      </rPr>
      <t xml:space="preserve">- Modèles d’affaires à </t>
    </r>
    <r>
      <rPr>
        <u/>
        <sz val="10"/>
        <color theme="10"/>
        <rFont val="Arial"/>
        <family val="2"/>
      </rPr>
      <t>impacts sociaux</t>
    </r>
  </si>
  <si>
    <t xml:space="preserve">- Utilisation d’énergies polluantes et non renouvelables </t>
  </si>
  <si>
    <t>- Accroitre et privilégier l'utilisation de matières recyclées à l'utilisation de matières premières</t>
  </si>
  <si>
    <t>- Acquisition de biens et services à l’extérieur des régions nordiques</t>
  </si>
  <si>
    <t>- Mise en marché de produits ne pouvant pas être réparé facilement par le consommateur</t>
  </si>
  <si>
    <t xml:space="preserve">- Limiter les modèles d’affaires basés sur le navettage </t>
  </si>
  <si>
    <t>Prospérité sociale, culturelle et économique du Québec</t>
  </si>
  <si>
    <t>État d’abondance du capital humain, social, culturel et économique dans une communauté.</t>
  </si>
  <si>
    <t>8.</t>
  </si>
  <si>
    <t>8. Développement, diversification et adaptation du tissu économique (B, C, D, E, F, G, H)</t>
  </si>
  <si>
    <t>- Avis et projections sur la rentabilité et l’autonomie du projet, disponibilité d’une main-d’œuvre qualifiée</t>
  </si>
  <si>
    <r>
      <rPr>
        <sz val="10"/>
        <rFont val="Arial"/>
        <family val="2"/>
      </rPr>
      <t>- Ratio adéquat d’investissement privé/public</t>
    </r>
  </si>
  <si>
    <r>
      <rPr>
        <sz val="10"/>
        <rFont val="Arial"/>
        <family val="2"/>
      </rPr>
      <t xml:space="preserve">- </t>
    </r>
    <r>
      <rPr>
        <sz val="10"/>
        <color theme="1"/>
        <rFont val="Arial"/>
        <family val="2"/>
      </rPr>
      <t>Évaluation des effets sur la compétitivité des entreprises et autres perspectives de croissance</t>
    </r>
  </si>
  <si>
    <t>- Contribution à la prospérité des communautés et des entreprises locales</t>
  </si>
  <si>
    <t>9.</t>
  </si>
  <si>
    <t>Création d'emplois liés à la sécurité des lieux  valorisé financièrement mais également socialement .</t>
  </si>
  <si>
    <t>9. Qualité de l’emploi et de la formation (A, B, D, E)</t>
  </si>
  <si>
    <t>- Création et maintien d’emplois permanents et de qualité</t>
  </si>
  <si>
    <r>
      <rPr>
        <sz val="10"/>
        <rFont val="Arial"/>
        <family val="2"/>
      </rPr>
      <t>- Éducation de qualité pour tous</t>
    </r>
  </si>
  <si>
    <t>10.</t>
  </si>
  <si>
    <t>Malheureusement, au Nunavik, la question de la violence subie ou infligée est bien connue, Avoir un lieu de refuge potentiel a une valeur inestimable pour une personne traversant une crise personelle. Offrir un espace sûr permet de mettre fin à des situations difficiles et évite l'escalade. De plus, il permet de gagner le temps nécessaire aux différents services afin de mettre en place une solution adaptée à la crise traversée</t>
  </si>
  <si>
    <t>10. Santé et qualité des milieux de vie (A, C, I, K, L)</t>
  </si>
  <si>
    <r>
      <rPr>
        <sz val="10"/>
        <rFont val="Arial"/>
        <family val="2"/>
      </rPr>
      <t xml:space="preserve">- </t>
    </r>
    <r>
      <rPr>
        <sz val="10"/>
        <color theme="1"/>
        <rFont val="Arial"/>
        <family val="2"/>
      </rPr>
      <t>Milieux de vie sains, sécuritaires et offrant un accès à la nature</t>
    </r>
  </si>
  <si>
    <r>
      <rPr>
        <sz val="10"/>
        <rFont val="Arial"/>
        <family val="2"/>
      </rPr>
      <t xml:space="preserve">- </t>
    </r>
    <r>
      <rPr>
        <sz val="10"/>
        <color theme="1"/>
        <rFont val="Arial"/>
        <family val="2"/>
      </rPr>
      <t>Innovation sociale</t>
    </r>
  </si>
  <si>
    <t xml:space="preserve">- Mobilité durable (transport collectif, transport actif) et diminution de l’étalement urbain </t>
  </si>
  <si>
    <t>- Conception, aménagement et gestion durables des territoires (urbains, agricoles, forestiers, nordiques) et des infrastructures</t>
  </si>
  <si>
    <t>- Adoption de saines habitudes de vie (alimentation équilibrée, activité physique, lutte contre le tabagisme, etc.)</t>
  </si>
  <si>
    <t>- Préservation et renforcement des réseaux de soutien social</t>
  </si>
  <si>
    <t>11.</t>
  </si>
  <si>
    <t>Le projet protèges les groupes sociaux vulnérables. C'est une réponse adéquate aux trop nombreuses situations d'urgences présentes dans les villages Inuits et pour lequel les travailleurs de la santé, de l'OMHK et des services de sécurités sont amenés à trouver la meilleur solution court terme avant de mettre en place une solution adéquat.</t>
  </si>
  <si>
    <t>11. Équité et justice sociales (B, E, F, G)</t>
  </si>
  <si>
    <r>
      <rPr>
        <sz val="10"/>
        <rFont val="Arial"/>
        <family val="2"/>
      </rPr>
      <t xml:space="preserve">- Équité entre les genres et entre les </t>
    </r>
    <r>
      <rPr>
        <u/>
        <sz val="10"/>
        <color theme="10"/>
        <rFont val="Arial"/>
        <family val="2"/>
      </rPr>
      <t>générations</t>
    </r>
  </si>
  <si>
    <r>
      <rPr>
        <sz val="10"/>
        <rFont val="Arial"/>
        <family val="2"/>
      </rPr>
      <t xml:space="preserve">- </t>
    </r>
    <r>
      <rPr>
        <sz val="10"/>
        <color theme="1"/>
        <rFont val="Arial"/>
        <family val="2"/>
      </rPr>
      <t>Lutte contre la pauvreté</t>
    </r>
  </si>
  <si>
    <t xml:space="preserve">- Intégration sociale, accès aux ressources et aux services, particulièrement pour les personnes racisées, handicapées, âgées, ou celles devant composer avec un niveau élevé de vulnérabilité </t>
  </si>
  <si>
    <t>- Réponse adéquate aux besoins des Premières Nations et des Inuits</t>
  </si>
  <si>
    <t>12.</t>
  </si>
  <si>
    <t>12. Protection du patrimoine et valorisation de la culture (D, I, J, K)</t>
  </si>
  <si>
    <t>- Préservation de l’intégrité des bâtiments, des objets, des traditions et du savoir-faire, des paysages et des personnages, lieux et événements historiques</t>
  </si>
  <si>
    <t>- Mise en valeur des pratiques culturelles et soutien aux créateurs</t>
  </si>
  <si>
    <t>- Non respect des bâtiments, objects, traditions et des lieux historiques.</t>
  </si>
  <si>
    <t xml:space="preserve">- Investissement dans la mono-industrie </t>
  </si>
  <si>
    <t xml:space="preserve">- Soutien direct ou indirect à une ou des entreprises non responsables </t>
  </si>
  <si>
    <t>- Mise en place de milieux de vie non adaptés aux besoins des communautés</t>
  </si>
  <si>
    <t>- Recours à des pratiques non sensibles aux différentes cultures présentes sur le territoire</t>
  </si>
  <si>
    <t>- Soutien à des formations non inclusives</t>
  </si>
  <si>
    <t>- Faible création d'emploi sur le territoire nordique</t>
  </si>
  <si>
    <t>- Peu de retombées économiques locales</t>
  </si>
  <si>
    <t>Ensemble des mécanismes d'orientation, de prise de décision, de contrôle et d'évaluation permettant à une organisation d'atteindre ses objectifs dans les meilleures conditions d'efficacité, d'efficience et de transparence.</t>
  </si>
  <si>
    <t>13.</t>
  </si>
  <si>
    <t xml:space="preserve">Valorisation du savoir locale et autochtone via le mode de gouvernance / organisme communautaire supporté par l'expertise technique de la RRSSSN. Le mode de gouvernenance (via le système de santé ou via des organismes communautaires Inuits locaux) sera discuté avec chacune des municipalités afin de trouver la meilleur solution selon les capacités locales et ce, afin d'offrir le service le mieux adapté au besoin. Le projet est soutenu par de nombreuses parties prenantes Inuits et/ou gouvernementales. Nunavik Regional Board of Health and Social Services (NRBHSS)
Ministère de la Santé et des Services Sociaux (MSSS)
Kativik Municipal Housing Bureau (KMHB)
Plusieurs Municipalités
Makivik Corporation; (agreements to address domestic violence issues and help in the creation of the men shelter)
</t>
  </si>
  <si>
    <t>13. Partenariats, coopération et mobilisation du savoir (D, E, F, H)</t>
  </si>
  <si>
    <t>- Collaboration intra et intergouvernementale, public-privé et avec la société civile</t>
  </si>
  <si>
    <r>
      <rPr>
        <sz val="10"/>
        <rFont val="Arial"/>
        <family val="2"/>
      </rPr>
      <t>- Partenariat ou coopération avec les Premières Nations et les Inuits</t>
    </r>
  </si>
  <si>
    <r>
      <rPr>
        <sz val="10"/>
        <rFont val="Arial"/>
        <family val="2"/>
      </rPr>
      <t xml:space="preserve">- </t>
    </r>
    <r>
      <rPr>
        <sz val="10"/>
        <color theme="1"/>
        <rFont val="Arial"/>
        <family val="2"/>
      </rPr>
      <t xml:space="preserve">Valorisation de l’expertise scientifique, du savoir autochtone et du savoir local dans les processus décisionnels </t>
    </r>
  </si>
  <si>
    <t>14.</t>
  </si>
  <si>
    <t>Acceptabilité sociale importante via un mode de gouvernance adapté aux capacités des villages suite à une consultation auprès des instances locales,</t>
  </si>
  <si>
    <t>14. Participation, acceptabilité sociale et subsidiarité (D, E, G, H)</t>
  </si>
  <si>
    <t>- Transparence et communication des informations aux décideurs et à la population</t>
  </si>
  <si>
    <r>
      <rPr>
        <sz val="10"/>
        <rFont val="Arial"/>
        <family val="2"/>
      </rPr>
      <t>- Consultation publique, dialogue et acceptabilité sociale</t>
    </r>
  </si>
  <si>
    <t>- Délégation des pouvoirs, des responsabilités et de la prise de décision au niveau approprié d’autorité, le plus près possible des citoyens et des communautés concernées</t>
  </si>
  <si>
    <t>15.</t>
  </si>
  <si>
    <t>La RRSSSN et les centres de santé seront soit des acteurs principaux soit en support aux organismes communautaires de la région afin de les appuyer dans la réalisation de la mission.</t>
  </si>
  <si>
    <t>15. Responsabilité administrative, éthique et justice (B, H, I, J, N)</t>
  </si>
  <si>
    <r>
      <rPr>
        <sz val="10"/>
        <rFont val="Arial"/>
        <family val="2"/>
      </rPr>
      <t xml:space="preserve">- </t>
    </r>
    <r>
      <rPr>
        <sz val="10"/>
        <color theme="1"/>
        <rFont val="Arial"/>
        <family val="2"/>
      </rPr>
      <t>Prise en compte des responsabilités légales</t>
    </r>
  </si>
  <si>
    <r>
      <rPr>
        <sz val="10"/>
        <rFont val="Arial"/>
        <family val="2"/>
      </rPr>
      <t xml:space="preserve">- </t>
    </r>
    <r>
      <rPr>
        <sz val="10"/>
        <color theme="1"/>
        <rFont val="Arial"/>
        <family val="2"/>
      </rPr>
      <t>Gestion responsable des risques sociaux, environnementaux et financiers</t>
    </r>
  </si>
  <si>
    <r>
      <rPr>
        <sz val="10"/>
        <rFont val="Arial"/>
        <family val="2"/>
      </rPr>
      <t xml:space="preserve">- Respect des </t>
    </r>
    <r>
      <rPr>
        <u/>
        <sz val="10"/>
        <color theme="10"/>
        <rFont val="Arial"/>
        <family val="2"/>
      </rPr>
      <t xml:space="preserve">droits individuels et collectifs </t>
    </r>
  </si>
  <si>
    <t>16.</t>
  </si>
  <si>
    <t>16. Finance durable (B, D, N)</t>
  </si>
  <si>
    <t>- Intégration de critères de durabilité (environnementaux, sociétaux, économiques et de bonne gouvernance) dans le financement public (programmes de soutien financier normés, prêts, subventions ou autres)</t>
  </si>
  <si>
    <t>- Intégration de critères de durabilité (environnementaux, sociétaux, économiques et de bonne gouvernance) dans les investissements et placements publics (investissements directs en capital de risque, en capitaux propres ou autres)</t>
  </si>
  <si>
    <r>
      <rPr>
        <sz val="10"/>
        <rFont val="Arial"/>
        <family val="2"/>
      </rPr>
      <t xml:space="preserve">- Prise en compte et développement de </t>
    </r>
    <r>
      <rPr>
        <u/>
        <sz val="10"/>
        <color theme="10"/>
        <rFont val="Arial"/>
        <family val="2"/>
      </rPr>
      <t>l’écofiscalité</t>
    </r>
    <r>
      <rPr>
        <sz val="10"/>
        <rFont val="Arial"/>
        <family val="2"/>
      </rPr>
      <t xml:space="preserve"> comme outil de gouvernance </t>
    </r>
  </si>
  <si>
    <t>17.</t>
  </si>
  <si>
    <t>Accès à la technologie (internet, TV) dans le batiment.  Le reste étant peu applicable compte tenu du fait que les Safe Houses sont des hébergements pour un très court terme.</t>
  </si>
  <si>
    <t>17. Transition technologique responsable (A, C, D, F, H, N)</t>
  </si>
  <si>
    <t>- Accès à la technologie, appui à l’innovation, à la recherche et au développement technologique</t>
  </si>
  <si>
    <t>- Intégration de critères de durabilité dans la transformation numérique</t>
  </si>
  <si>
    <t>- Prévention des effets négatifs de la technologie sur la santé et le bien-être</t>
  </si>
  <si>
    <t xml:space="preserve">- Absence de consultation avec les communautés locales et autochtones </t>
  </si>
  <si>
    <t xml:space="preserve">- Manque de transpence envers les communautés locales et autochtones </t>
  </si>
  <si>
    <t xml:space="preserve">- Absence d’acceptabilité sociale </t>
  </si>
  <si>
    <t xml:space="preserve">- Utilisation de technologies désuètes et polluantes </t>
  </si>
  <si>
    <t xml:space="preserve">- Absence de critères de durabilité dans le financement </t>
  </si>
  <si>
    <t>-Manque de cohérence avec les orientations territoriales et les besoins exprimés par le milieu</t>
  </si>
  <si>
    <t>La lutte contre les changements climatiques comprend l’ensemble des mesures visant à réduire, à limiter ou à éviter les émissions de gaz à effet de serre, notamment au moyen de l’électrification, à retirer de tels gaz de l’atmosphère, à atténuer les conséquences environnementales, économiques et sociales de telles mesures de même qu’à favoriser l’adaptation aux impacts du réchauffement planétaire et des changements climatiques ainsi que la participation du Québec à des partenariats régionaux ou internationaux portant sur ces matières et le développement de tels partenariats.</t>
  </si>
  <si>
    <t>18.</t>
  </si>
  <si>
    <r>
      <rPr>
        <sz val="10"/>
        <color theme="1"/>
        <rFont val="Arial"/>
        <family val="2"/>
      </rPr>
      <t>-	L’utilisation des génératrices d’Hydro-Quebec pour chauffer le batiment offre un rendement (efficacité annuelle moyenne) de 30 à 35%. Le reste étant des pertes soit 65 à 70% environ.
-	L’utilisation de fournaises/bouilloirs locales au diesel offre une efficacité annuelle moyenne de l’ordre de 80%. On ne parle alors que de 20% de pertes.
Ainsi, pour le chauffage, on parle donc d’un gain (et donc d'une réduction des GES) de l’ordre de 80/35 = 230%. Cette initiative est notamment encouragée par Hydro-Québec qui a mit en place un tarif disuasif afin de favoriser l'installation des fournaises/bouilloires. C'est ce que nous planifions.</t>
    </r>
  </si>
  <si>
    <t xml:space="preserve">18. Atténuation des changements climatiques et réduction des émissions de GES (B, C, L, M, O, P)
</t>
  </si>
  <si>
    <r>
      <rPr>
        <sz val="10"/>
        <rFont val="Arial"/>
        <family val="2"/>
      </rPr>
      <t xml:space="preserve">- Connaissance des émissions de </t>
    </r>
    <r>
      <rPr>
        <u/>
        <sz val="10"/>
        <color theme="10"/>
        <rFont val="Arial"/>
        <family val="2"/>
      </rPr>
      <t>GES</t>
    </r>
    <r>
      <rPr>
        <sz val="10"/>
        <rFont val="Arial"/>
        <family val="2"/>
      </rPr>
      <t xml:space="preserve"> et des impacts d’une activité ou d’une organisation (municipalité, entreprise, etc.) sur le climat</t>
    </r>
  </si>
  <si>
    <r>
      <rPr>
        <sz val="10"/>
        <rFont val="Arial"/>
        <family val="2"/>
      </rPr>
      <t>- Réduction des GES dans les secteurs du transport, de l’industrie, des bâtiments, de la gestion des matières résiduelles, de l’agriculture ou de la production d’électricité</t>
    </r>
  </si>
  <si>
    <r>
      <rPr>
        <sz val="10"/>
        <rFont val="Arial"/>
        <family val="2"/>
      </rPr>
      <t xml:space="preserve">- Réduction de </t>
    </r>
    <r>
      <rPr>
        <u/>
        <sz val="10"/>
        <color theme="10"/>
        <rFont val="Arial"/>
        <family val="2"/>
      </rPr>
      <t>l’empreinte carbone</t>
    </r>
    <r>
      <rPr>
        <sz val="10"/>
        <rFont val="Arial"/>
        <family val="2"/>
      </rPr>
      <t xml:space="preserve"> sur le cycle de vie, protection et création de réservoirs de carbone (forêts, milieux humides, produits du bois de longue durée, etc.)</t>
    </r>
  </si>
  <si>
    <t>19.</t>
  </si>
  <si>
    <t xml:space="preserve">La sélection du terrain est faite selon les cartes de potentiels de constructions sur la Plateforme Web développée par le Centre d'études nordiques (CEN) dans le but de favoriser l'accès aux résultats des projets sur le pergélisol et sur les aléas naturels au Nunavik. Cartes disponibles pour chaque village et rapport Identification des risques actuels et appréhendés sur le territoire des communautés du Nunavik en fonction des changements climatiques : 
Cartes 
Dépôts de surfaces
Conditions du pergélisol
Potentiel de construction  
Aléas naturels.
</t>
  </si>
  <si>
    <t>19. Prévention des risques et renforcement des capacités d'adaptation (A, B, C, D, I, J)</t>
  </si>
  <si>
    <t>- Connaissance des risques (érosion et submersion côtières, inondations, îlots de chaleur, dégel du pergélisol, glissements de terrain, feux de forêt, etc.) et des occasions à saisir découlant des changements climatiques</t>
  </si>
  <si>
    <t>- Solutions d’adaptation aux changements climatiques pour réduire les risques pour la santé, la sécurité et la qualité de vie, les infrastructures, les secteurs vulnérables de l’économie et la biodiversité et les écosystèmes</t>
  </si>
  <si>
    <r>
      <rPr>
        <sz val="10"/>
        <rFont val="Arial"/>
        <family val="2"/>
      </rPr>
      <t>- Renforcement de la capacité d’adaptation et de la résilience face aux changements climatiques</t>
    </r>
  </si>
  <si>
    <t>20.</t>
  </si>
  <si>
    <t>20. Capacité du Québec à lutter contre les changements climatiques (B, C, D, E, F, N)</t>
  </si>
  <si>
    <t>- Renforcement de l’intégration des enjeux liés aux changements climatiques dans les interventions de l’État</t>
  </si>
  <si>
    <t xml:space="preserve">- Accroissement de la sensibilisation, de la mobilisation ou de la collaboration en faveur du climat </t>
  </si>
  <si>
    <r>
      <rPr>
        <sz val="10"/>
        <rFont val="Arial"/>
        <family val="2"/>
      </rPr>
      <t>- Développement des filières, des technologies, des emplois ou des compétences utiles pour la transition écologique</t>
    </r>
  </si>
  <si>
    <t>- Soutien d’initiatives inadaptées aux changements climatiques</t>
  </si>
  <si>
    <t>- Contribution importante à l'augmentation des émissions de GES du Québec</t>
  </si>
  <si>
    <t>Des sphères et des thèmes supplémentaires ont été insérés dans cet outil d’évaluation afin de s’assurer que les projets déposés soient adaptés aux caractéristiques uniques des territoires nordiques et qu’ils puissent s’inscrire dans une démarche de concordance avec les besoins des collectivités locales.</t>
  </si>
  <si>
    <t>21.</t>
  </si>
  <si>
    <t>Impact positif élevé de part la nature du projet qui améliore grandement  la santé et la qualité de vie des collectivités nordiques sur le court, moyen et long terme. Le projet engendrera un changement dans les habitudes de vie et les comportements des clients ce qui se répercutera sur leur vie personnelle et profesionnelle.</t>
  </si>
  <si>
    <t>21. Améliorer la santé et la qualité de la vie des collectivités nordiques ainsi que leur démarche de développement (A)</t>
  </si>
  <si>
    <t xml:space="preserve">- Engendre un changement dans les habitudes de vie et les comportements en milieu de travail </t>
  </si>
  <si>
    <r>
      <rPr>
        <sz val="10"/>
        <rFont val="Arial"/>
        <family val="2"/>
      </rPr>
      <t>- Aide les collectivités nordiques dans leurs démarches de planification</t>
    </r>
  </si>
  <si>
    <r>
      <rPr>
        <sz val="10"/>
        <rFont val="Arial"/>
        <family val="2"/>
      </rPr>
      <t xml:space="preserve">- </t>
    </r>
    <r>
      <rPr>
        <sz val="10"/>
        <color theme="1"/>
        <rFont val="Arial"/>
        <family val="2"/>
      </rPr>
      <t>Favorise l’attraction de nouveaux arrivants et la rétention des populations sur le territoire nordique</t>
    </r>
  </si>
  <si>
    <t>22.</t>
  </si>
  <si>
    <t>Le projet est soutenu par de nombreuses parties prenantes Inuits et/ou gouvernementales. Nunavik Regional Board of Health and Social Services (NRBHSS)
Ministère de la Santé et des Services Sociaux (MSSS)
Kativik Municipal Housing Bureau (KMHB)
Northern Villages
Makivik Corporation; (agreements to address domestic violence issues and help in the creation of the men shelter)</t>
  </si>
  <si>
    <t>22. Reçoit l’appui des instances locales, régionales ou gouvernementales, des communautés autochtones et répond à un besoin exprimé par le milieu (B)</t>
  </si>
  <si>
    <t xml:space="preserve">- Est cohérent avec les documents de planification locale, avec les orientations territoriales ou les besoins exprimés et les spécificités du milieu </t>
  </si>
  <si>
    <r>
      <rPr>
        <sz val="10"/>
        <rFont val="Arial"/>
        <family val="2"/>
      </rPr>
      <t>- Améliore la collaboration et la mise en valeur des forces régionales</t>
    </r>
  </si>
  <si>
    <t>- Vérifie la capacité des infrastructures et des équipements, en calibrant les objectifs du projet en fonction de la réalité locale et propose des mesures proportionnées et s’assure de leur faisabilité</t>
  </si>
  <si>
    <r>
      <rPr>
        <sz val="10"/>
        <rFont val="Arial"/>
        <family val="2"/>
      </rPr>
      <t xml:space="preserve">- S’appuie sur l’adhésion des communautés au projet ou permet d’accroître l’acceptabilité sociale  </t>
    </r>
  </si>
  <si>
    <t>23.</t>
  </si>
  <si>
    <t>Gestion responsable des risques sociaux.</t>
  </si>
  <si>
    <t>23. Favorise la recherche et l’expérimentation ainsi que l’acquisition et le partage des connaissances (F)</t>
  </si>
  <si>
    <r>
      <rPr>
        <sz val="10"/>
        <rFont val="Arial"/>
        <family val="2"/>
      </rPr>
      <t xml:space="preserve">- </t>
    </r>
    <r>
      <rPr>
        <sz val="10"/>
        <color theme="1"/>
        <rFont val="Arial"/>
        <family val="2"/>
      </rPr>
      <t xml:space="preserve">Planifie le transfert d’expertise acquise dans le cadre des projets vers d’autres organisations </t>
    </r>
  </si>
  <si>
    <r>
      <rPr>
        <sz val="10"/>
        <rFont val="Arial"/>
        <family val="2"/>
      </rPr>
      <t xml:space="preserve">- </t>
    </r>
    <r>
      <rPr>
        <sz val="10"/>
        <color theme="1"/>
        <rFont val="Arial"/>
        <family val="2"/>
      </rPr>
      <t xml:space="preserve">Intègre des activités de veille et de recherche dans une perspective d’amélioration continue des projets  </t>
    </r>
  </si>
  <si>
    <r>
      <rPr>
        <sz val="10"/>
        <rFont val="Arial"/>
        <family val="2"/>
      </rPr>
      <t xml:space="preserve">- </t>
    </r>
    <r>
      <rPr>
        <sz val="10"/>
        <color theme="1"/>
        <rFont val="Arial"/>
        <family val="2"/>
      </rPr>
      <t xml:space="preserve">Renforce l’acquisition de savoirs et de compétences pour les acteurs impliqués </t>
    </r>
  </si>
  <si>
    <r>
      <rPr>
        <sz val="10"/>
        <rFont val="Arial"/>
        <family val="2"/>
      </rPr>
      <t xml:space="preserve">- </t>
    </r>
    <r>
      <rPr>
        <sz val="10"/>
        <color theme="1"/>
        <rFont val="Arial"/>
        <family val="2"/>
      </rPr>
      <t>Investit dans l’innovation</t>
    </r>
  </si>
  <si>
    <r>
      <rPr>
        <sz val="10"/>
        <rFont val="Arial"/>
        <family val="2"/>
      </rPr>
      <t xml:space="preserve">- </t>
    </r>
    <r>
      <rPr>
        <sz val="10"/>
        <color theme="1"/>
        <rFont val="Arial"/>
        <family val="2"/>
      </rPr>
      <t xml:space="preserve">Diffuse et vulgarise les résultats  </t>
    </r>
  </si>
  <si>
    <t>24.</t>
  </si>
  <si>
    <t>Emplois créés directement et indirectement par le service. De plus, en dimunuant l'intensité des crises et en prévenant les drames, le projet participe directement aux développemment économiques futures des collectivités nordiques.</t>
  </si>
  <si>
    <t>24. Engendre des retombées économiques au bénéfice des collectivités nordiques (D)</t>
  </si>
  <si>
    <t xml:space="preserve">- Permet à la région, à l’organisme ou à l’entreprise d’accéder ou de développer de nouveaux marchés </t>
  </si>
  <si>
    <t>- Améliore la richesse collective et favorise l’installation et le maintien de commerces et de services de proximité</t>
  </si>
  <si>
    <t xml:space="preserve">- Favorise l’approvisionnement local et le développement de saines relations d’affaires </t>
  </si>
  <si>
    <t>- Détériore la santé et la qualité de vie des collectivités nordiques</t>
  </si>
  <si>
    <t>- Ne reçoit pas l'appui des instances locales, autochtones, régionales ou gouvernementales</t>
  </si>
  <si>
    <t>- Absence de partage et de diffusion des connaissances</t>
  </si>
  <si>
    <t>- Engendre peu de retombées économiques locales</t>
  </si>
  <si>
    <t>Tableau synthèse et suivi des bonifications</t>
  </si>
  <si>
    <t xml:space="preserve">Date : </t>
  </si>
  <si>
    <t>Envrionnement</t>
  </si>
  <si>
    <t>Préoccupations principales</t>
  </si>
  <si>
    <t>Bonifications apportées</t>
  </si>
  <si>
    <t>Approbation (gestionnaire 1)</t>
  </si>
  <si>
    <t>Nom</t>
  </si>
  <si>
    <t>Titre</t>
  </si>
  <si>
    <t>Unité administrative</t>
  </si>
  <si>
    <t>Signature</t>
  </si>
  <si>
    <t>Date</t>
  </si>
  <si>
    <t>Approbation (gestionnaire 2)</t>
  </si>
  <si>
    <t>Approbation (gestionnaire 3)</t>
  </si>
  <si>
    <t>RRSSS du Nunavik</t>
  </si>
  <si>
    <t>MSSS</t>
  </si>
  <si>
    <t>Devis de performance pour maison usinée</t>
  </si>
  <si>
    <t>Livraison et installation sur site</t>
  </si>
  <si>
    <t xml:space="preserve">En lien avec les nombreux féminicides qui ont eu lieu dans les dernières années au Nunavik, chacun des 14 villages du Nunavik a un besoin criant de maison d’hébergement d’urgence. En ce moment, il existe deux « Safe House » au Nunavik (les villages de Kangiqsujuaq et Kangiqsualujjuaq) et il y en a deux en construction (les villages de Kangirsuk et Puvirnituq). Avec ce financement, le but serait d’en développer deux autres sur le territoire du Nunavik, mais l’objectif ultime serait que chaque village ait sa propre maison d’hébergement d’urgence. Certains villages du Nunavik n’ont aucune ressource d’hébergement d’urgence que ce soit pour les hommes, femmes ou enfants, pourtant le Nunavik connait un manque de logement pour sa population, créant ainsi un surpeuplement des maisons et un potentiellement un risque de crise. Il est alors essentiel que chaque communauté puisse avoir accès à un endroit sécuritaire d’urgence ouvert 24/7. Une maison d’hébergement d’urgence se doit:
•	D’être accessible 24/7 et ce, tout au long de l’année;
•	D'être un lieu de refuge de courte durée;
•	De répondre à diverse situation de crise où la sécurité mentale ou physique est compromise (victime de violence, d'itinérance, de détresse, etc.);
•	D’être accessible aux personnes intoxiquées qui n'ont pas besoin de soins médicaux immédiats et ne démontrent aucun signe de comportement violent;
•	D’être accessible aux hommes, femmes et enfants;
•	D’être culturellement appropriée. la description de l'action. </t>
  </si>
  <si>
    <t xml:space="preserve"> Le financement octroyé à la RRSSSN permettra l’ouverture de 4 nouvelles maisons d’hébergement d’urgence sur le territoire, dont la construction de 2 maisons, ainsi que le support aux opérations de celles-ci. La création de logements sécuritaires permettra d’éviter des crises familiales, de prévenir des homicides, de donnée refuge aux personnes en situation d’itinérance, et donc de prévenir la violence. 
À court terme, nous voulons nous assurer que, quelles qu'elles soient, les familles puissent compter sur un système pour les soutenir en temps de crise en offrant un espace sécuritaire disponible 24/7. De cette façon, nous pouvons gérer une situation immédiatement, adapter la réponse à la situation et réduire l'impact que certains membres problématiques de la famille peuvent avoir sur toute une famille.
À moyen terme, nous réduirons l'impact que la crise peut avoir sur une famille, réduisant ainsi la fréquence de la violence domestique ou pire. Nous voulons mettre l'accent sur la prévention au lieu de simplement réagir à une situation lorsqu'il est trop tard.
À long terme, nous pensons que cela réduira les risques d'expériences traumatisantes pour les hommes, les femmes et les enfants. Cela permettra une meilleure santé mentale globale de la communauté et réduira l'agitation. Cela permettra une meilleure santé communautaire et fera en sorte que les leaders de demain grandissent dans un environnement sain.</t>
  </si>
  <si>
    <t>Nombre de village à avoir un hébergement d'urgence</t>
  </si>
  <si>
    <t>À déterminer</t>
  </si>
  <si>
    <t>2 villages</t>
  </si>
  <si>
    <t>Nombre de personne ayant eu besoin d'un hébergement d'urgence mais qu'il n'a pas été possible de fournir</t>
  </si>
  <si>
    <t>Nombre de personne en situation d'urgence soutenues dans la communaut par année</t>
  </si>
  <si>
    <t>Léa Boucher Telmosse                                                            Raphael Tixier</t>
  </si>
  <si>
    <t>Northern Village of Kuujjuaraapik</t>
  </si>
  <si>
    <t xml:space="preserve">  Février 2024</t>
  </si>
  <si>
    <t xml:space="preserve">Radier et Aqueduc (Kuujjuaraapik) </t>
  </si>
  <si>
    <t>été 2024</t>
  </si>
  <si>
    <t xml:space="preserve"> Novembre 2024</t>
  </si>
  <si>
    <t>Plans et dessins d'atelier Construction et livraison au port</t>
  </si>
  <si>
    <t xml:space="preserve"> de Mai 2024 a Septembre 2024 </t>
  </si>
  <si>
    <t xml:space="preserve">  Mars 2024 à Avril 2024</t>
  </si>
  <si>
    <t>Appel d'offre basé sur devis de performance pour maison usinée et adjudication de contrats</t>
  </si>
  <si>
    <t>Approbation de Budget formel qui autorise le promoteur à octroyer des contrats - Au plus tard début Mars 2024</t>
  </si>
  <si>
    <t>Plan de revalorisation ou de traitement des composantes de la maison à la fin de sa durée de vie utile ? (Est-ce que les matériaux pourront être traité sur place ? Devront-ils être renvoyer au Sud ? Polluront-ils pendant leur dégradation sur place ?)</t>
  </si>
  <si>
    <t>Malgré les mesures en place, est-ce que certaines certifications sont présentes ou potentielles ?</t>
  </si>
  <si>
    <t>Augmentation de la production de déchets non valorisables et leur impact sur l'environnement
Destruction de milieux naturels (humides, riverains, lacustres, marins, forestiers, urbain, etc.)
Dégradation de la qualité de l’eau, de l’air et des sols</t>
  </si>
  <si>
    <t>Utilisation d’énergies polluantes et non renouvelables
Accroitre et privilégier l'utilisation de matières recyclées à l'utilisation de matières premières
Mise en marché de produits ne pouvant pas être réparé facilement par le consommateur</t>
  </si>
  <si>
    <t>De part les services essentiels qui y seront donnés pour la population, les safe houses vont contribuer directement sur le court, moyen et long terme à la prospérité des communautés. 
À court terme, nous voulons faire en sorte que, lorsqu'une personne est confronté à des problèmes, quels qu'ils soient, il puisse compter sur une solution d'urgence. Cela réduira le fardeau qui est mise sur les épaules des services d'urgences qui n'ont souvent pas de solution appropriée à proposer sur le court terme. Malheureusement, lorsqu'une solution long terme est trouvé, il est parfois trop tard.
À moyen terme, le projet va réduire l'impact que la crise peut avoir sur une famille en diminuant les cas de violence . Nous voulons mettre l'accent sur la prévention au lieu de simplement réagir trop tard à une situation.
À long terme, nous pensons que cela réduira les risques d'expériences traumatisantes . Cela favorisera une meilleure santé mentale générale dans la communauté et donc contribuera à la prospérité des communautés.</t>
  </si>
  <si>
    <t>Est-ce que les entreprises locales sont privilégiés lors des acquisitions de services et de biens pour les safe houses ?</t>
  </si>
  <si>
    <t>Est-ce que d'autres types d'emplois serait possible ? Intervenant culturellement intégré ? Aides de santé et sociale issus de la communauté ? Entretien et maintenance des lieux ?</t>
  </si>
  <si>
    <t>Est-ce que la safe house repose sur la communauté et l'entourage de la personne en crise ?
Une intervenante sociale aide-t-elle à sensibiliser sur les bonnes habitudes de vie ?
Essait-on de ne pas reproduire la crise ou simplement en atténuer les conséqences ?</t>
  </si>
  <si>
    <t>Il n'est pas prévu de respecter les bâtiments, objects, traditions et des lieux historiques. 
La culture n'est pas particulièrement mise en valeur</t>
  </si>
  <si>
    <t>Serait-ce possible d'intégrer des élément culturellement sécurisant pour les personnes en crise qui se retrouve dans la safe house ?</t>
  </si>
  <si>
    <t xml:space="preserve">Non respect des bâtiments, objects, traditions et des lieux historiques. Recours à des pratiques non sensibles aux différentes cultures présentes sur le territoire
Investissement dans la mono-industrie. Faible création d'emploi sur le territoire nordique
Soutien direct ou indirect à une ou des entreprises non responsables 
</t>
  </si>
  <si>
    <t>Est-ce que les villageois ont été consultés et ont participés à l'élaboration du projet ?</t>
  </si>
  <si>
    <t xml:space="preserve">Absence de consultation avec les communautés locales et autochtones. Manque de transpence envers les communautés locales et autochtones
Absence d’acceptabilité sociale. Manque de cohérence avec les orientations territoriales et les besoins exprimés par le milieu
Absence de critères de durabilité dans le financement. Utilisation de technologies désuètes et polluantes </t>
  </si>
  <si>
    <t>Soutien d’initiatives inadaptées aux changements climatiques
Contribution importante à l'augmentation des émissions de GES du Québec</t>
  </si>
  <si>
    <t>Possibilité d'utilisé d'autres sources d'énergie alternative ?</t>
  </si>
  <si>
    <t>Est-ce que les safes houses s'inscrivent dans les démarches de planification des communautés ?</t>
  </si>
  <si>
    <t>Est-ce que le projet s’appuie sur l’adhésion des communautés au projet ou permet d’accroître l’acceptabilité sociale ?</t>
  </si>
  <si>
    <t>Absence de partage et de diffusion des connaissances
Engendre peu de retombées économiques locales</t>
  </si>
  <si>
    <t>Proposer une source d'énergie alternative en plus du diesel. Panneaux solaire pour les périodes ensolellé ? Éolienne ? Géothermique ?
Est-ce que les maisons sont écoconçu ? Pour leur fin de vie
Encourage-t-on les entreprises d'économie sociale ? Fait-on des appels d'offre ?</t>
  </si>
  <si>
    <t>Est-ce que les risques environnementaux et la pérénenité des financières sont étudiés ?</t>
  </si>
  <si>
    <t xml:space="preserve">Non respect des bâtiments, objects, traditions et des lieux historiques. Recours à des pratiques non sensibles aux différentes cultures présentes sur le territoire
Investissement dans la mono-industrie. Faible création d'emploi sur le territoire nordique
Soutien direct ou indirect à une ou des entreprises non responsables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</si>
</sst>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scheme val="minor"/>
    </font>
    <font>
      <sz val="11"/>
      <color theme="1"/>
      <name val="Arial"/>
      <family val="2"/>
    </font>
    <font>
      <b/>
      <sz val="12"/>
      <color theme="0"/>
      <name val="Arial"/>
      <family val="2"/>
    </font>
    <font>
      <u/>
      <sz val="11"/>
      <color theme="10"/>
      <name val="Calibri"/>
      <family val="2"/>
      <scheme val="minor"/>
    </font>
    <font>
      <sz val="10"/>
      <color theme="1"/>
      <name val="Arial"/>
      <family val="2"/>
    </font>
    <font>
      <b/>
      <sz val="11"/>
      <color theme="1"/>
      <name val="Arial"/>
      <family val="2"/>
    </font>
    <font>
      <i/>
      <sz val="11"/>
      <color theme="1"/>
      <name val="Arial"/>
      <family val="2"/>
    </font>
    <font>
      <sz val="9"/>
      <color indexed="81"/>
      <name val="Tahoma"/>
      <family val="2"/>
    </font>
    <font>
      <b/>
      <sz val="9"/>
      <color indexed="81"/>
      <name val="Tahoma"/>
      <family val="2"/>
    </font>
    <font>
      <i/>
      <u/>
      <sz val="11"/>
      <color theme="0"/>
      <name val="Arial"/>
      <family val="2"/>
    </font>
    <font>
      <b/>
      <u/>
      <sz val="12"/>
      <color theme="1"/>
      <name val="Arial"/>
      <family val="2"/>
    </font>
    <font>
      <b/>
      <sz val="12"/>
      <color theme="1"/>
      <name val="Calibri"/>
      <family val="2"/>
      <scheme val="minor"/>
    </font>
    <font>
      <i/>
      <sz val="9"/>
      <color theme="1"/>
      <name val="Arial"/>
      <family val="2"/>
    </font>
    <font>
      <i/>
      <sz val="10"/>
      <color theme="1"/>
      <name val="Arial"/>
      <family val="2"/>
    </font>
    <font>
      <sz val="12"/>
      <color theme="1"/>
      <name val="Arial"/>
      <family val="2"/>
    </font>
    <font>
      <u/>
      <sz val="12"/>
      <color theme="10"/>
      <name val="Arial"/>
      <family val="2"/>
    </font>
    <font>
      <b/>
      <sz val="12"/>
      <name val="Arial"/>
      <family val="2"/>
    </font>
    <font>
      <sz val="12"/>
      <name val="Arial"/>
      <family val="2"/>
    </font>
    <font>
      <b/>
      <sz val="12"/>
      <color theme="1"/>
      <name val="Arial"/>
      <family val="2"/>
    </font>
    <font>
      <i/>
      <u/>
      <sz val="12"/>
      <color theme="1"/>
      <name val="Arial"/>
      <family val="2"/>
    </font>
    <font>
      <sz val="8"/>
      <color theme="1"/>
      <name val="Arial"/>
      <family val="2"/>
    </font>
    <font>
      <i/>
      <u/>
      <sz val="11"/>
      <color theme="10"/>
      <name val="Arial"/>
      <family val="2"/>
    </font>
    <font>
      <sz val="9"/>
      <color theme="1"/>
      <name val="Arial"/>
      <family val="2"/>
    </font>
    <font>
      <b/>
      <sz val="9"/>
      <color theme="1"/>
      <name val="Arial"/>
      <family val="2"/>
    </font>
    <font>
      <b/>
      <u/>
      <sz val="10"/>
      <color theme="10"/>
      <name val="Arial"/>
      <family val="2"/>
    </font>
    <font>
      <b/>
      <sz val="10"/>
      <color theme="1"/>
      <name val="Arial"/>
      <family val="2"/>
    </font>
    <font>
      <sz val="10"/>
      <name val="Arial"/>
      <family val="2"/>
    </font>
    <font>
      <u/>
      <sz val="10"/>
      <color theme="10"/>
      <name val="Arial"/>
      <family val="2"/>
    </font>
    <font>
      <b/>
      <sz val="11"/>
      <color rgb="FFFF0000"/>
      <name val="Arial"/>
      <family val="2"/>
    </font>
    <font>
      <b/>
      <sz val="10"/>
      <name val="Arial"/>
      <family val="2"/>
    </font>
    <font>
      <sz val="7"/>
      <color theme="1"/>
      <name val="Arial"/>
      <family val="2"/>
    </font>
    <font>
      <b/>
      <u/>
      <sz val="11"/>
      <color theme="1"/>
      <name val="Arial"/>
      <family val="2"/>
    </font>
  </fonts>
  <fills count="10">
    <fill>
      <patternFill patternType="none"/>
    </fill>
    <fill>
      <patternFill patternType="gray125"/>
    </fill>
    <fill>
      <patternFill patternType="solid">
        <fgColor theme="0"/>
        <bgColor indexed="64"/>
      </patternFill>
    </fill>
    <fill>
      <patternFill patternType="solid">
        <fgColor rgb="FF548DD4"/>
        <bgColor indexed="64"/>
      </patternFill>
    </fill>
    <fill>
      <patternFill patternType="solid">
        <fgColor rgb="FF95B3D7"/>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2"/>
        <bgColor indexed="64"/>
      </patternFill>
    </fill>
    <fill>
      <patternFill patternType="solid">
        <fgColor rgb="FFFFFF00"/>
        <bgColor indexed="64"/>
      </patternFill>
    </fill>
  </fills>
  <borders count="1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top style="thin">
        <color indexed="64"/>
      </top>
      <bottom style="medium">
        <color indexed="64"/>
      </bottom>
      <diagonal/>
    </border>
    <border>
      <left/>
      <right style="medium">
        <color indexed="64"/>
      </right>
      <top/>
      <bottom style="medium">
        <color indexed="64"/>
      </bottom>
      <diagonal/>
    </border>
  </borders>
  <cellStyleXfs count="2">
    <xf numFmtId="0" fontId="0" fillId="0" borderId="0"/>
    <xf numFmtId="0" fontId="3" fillId="0" borderId="0" applyNumberFormat="0" applyFill="0" applyBorder="0" applyAlignment="0" applyProtection="0"/>
  </cellStyleXfs>
  <cellXfs count="388">
    <xf numFmtId="0" fontId="0" fillId="0" borderId="0" xfId="0"/>
    <xf numFmtId="0" fontId="0" fillId="2" borderId="0" xfId="0" applyFill="1"/>
    <xf numFmtId="0" fontId="0" fillId="2" borderId="6" xfId="0" applyFill="1" applyBorder="1"/>
    <xf numFmtId="0" fontId="1" fillId="4" borderId="3" xfId="0" applyFont="1" applyFill="1" applyBorder="1" applyAlignment="1">
      <alignment horizontal="center"/>
    </xf>
    <xf numFmtId="14" fontId="1" fillId="4" borderId="8" xfId="0" applyNumberFormat="1" applyFont="1" applyFill="1" applyBorder="1" applyAlignment="1">
      <alignment horizontal="center"/>
    </xf>
    <xf numFmtId="0" fontId="1" fillId="2" borderId="0" xfId="0" applyFont="1" applyFill="1"/>
    <xf numFmtId="0" fontId="1" fillId="2" borderId="7" xfId="0" applyFont="1" applyFill="1" applyBorder="1"/>
    <xf numFmtId="0" fontId="1" fillId="2" borderId="6" xfId="0" applyFont="1" applyFill="1" applyBorder="1"/>
    <xf numFmtId="0" fontId="1" fillId="2" borderId="0" xfId="0" applyFont="1" applyFill="1" applyAlignment="1">
      <alignment horizontal="left" vertical="top" wrapText="1"/>
    </xf>
    <xf numFmtId="14" fontId="1" fillId="0" borderId="0" xfId="0" applyNumberFormat="1" applyFont="1" applyAlignment="1">
      <alignment horizontal="center"/>
    </xf>
    <xf numFmtId="0" fontId="1" fillId="0" borderId="0" xfId="0" applyFont="1" applyAlignment="1">
      <alignment horizontal="center" vertical="center" textRotation="90" wrapText="1"/>
    </xf>
    <xf numFmtId="0" fontId="5" fillId="2" borderId="0" xfId="0" applyFont="1" applyFill="1" applyAlignment="1">
      <alignment horizontal="center" vertical="center" wrapText="1"/>
    </xf>
    <xf numFmtId="0" fontId="1" fillId="0" borderId="0" xfId="0" applyFont="1" applyAlignment="1">
      <alignment horizontal="center"/>
    </xf>
    <xf numFmtId="0" fontId="1" fillId="4" borderId="15" xfId="0" applyFont="1" applyFill="1" applyBorder="1" applyAlignment="1">
      <alignment horizontal="center" wrapText="1"/>
    </xf>
    <xf numFmtId="0" fontId="1" fillId="2" borderId="7" xfId="0" applyFont="1" applyFill="1" applyBorder="1" applyAlignment="1">
      <alignment horizontal="left" vertical="top"/>
    </xf>
    <xf numFmtId="0" fontId="1" fillId="2" borderId="0" xfId="0" applyFont="1" applyFill="1" applyAlignment="1">
      <alignment vertical="top"/>
    </xf>
    <xf numFmtId="0" fontId="1" fillId="2" borderId="7" xfId="0" applyFont="1" applyFill="1" applyBorder="1" applyAlignment="1">
      <alignment horizontal="center" vertical="top"/>
    </xf>
    <xf numFmtId="0" fontId="1" fillId="2" borderId="6" xfId="0" applyFont="1" applyFill="1" applyBorder="1" applyAlignment="1">
      <alignment vertical="top"/>
    </xf>
    <xf numFmtId="0" fontId="1" fillId="2" borderId="7" xfId="0" applyFont="1" applyFill="1" applyBorder="1" applyAlignment="1">
      <alignment vertical="top"/>
    </xf>
    <xf numFmtId="0" fontId="1" fillId="7" borderId="0" xfId="0" applyFont="1" applyFill="1"/>
    <xf numFmtId="0" fontId="1" fillId="7" borderId="0" xfId="0" applyFont="1" applyFill="1" applyAlignment="1">
      <alignment vertical="top"/>
    </xf>
    <xf numFmtId="0" fontId="5" fillId="2" borderId="6" xfId="0" applyFont="1" applyFill="1" applyBorder="1"/>
    <xf numFmtId="0" fontId="5" fillId="7" borderId="6" xfId="0" applyFont="1" applyFill="1" applyBorder="1" applyAlignment="1">
      <alignment horizontal="left" vertical="top"/>
    </xf>
    <xf numFmtId="0" fontId="5" fillId="2" borderId="6" xfId="0" applyFont="1" applyFill="1" applyBorder="1" applyAlignment="1">
      <alignment horizontal="left" vertical="top"/>
    </xf>
    <xf numFmtId="0" fontId="5" fillId="7" borderId="6" xfId="0" applyFont="1" applyFill="1" applyBorder="1"/>
    <xf numFmtId="0" fontId="1" fillId="0" borderId="7" xfId="0" applyFont="1" applyBorder="1"/>
    <xf numFmtId="0" fontId="6" fillId="2" borderId="7" xfId="0" applyFont="1" applyFill="1" applyBorder="1" applyAlignment="1">
      <alignment horizontal="left" vertical="top"/>
    </xf>
    <xf numFmtId="0" fontId="5" fillId="7" borderId="3" xfId="0" applyFont="1" applyFill="1" applyBorder="1"/>
    <xf numFmtId="0" fontId="1" fillId="0" borderId="5" xfId="0" applyFont="1" applyBorder="1" applyAlignment="1">
      <alignment horizontal="left" vertical="top"/>
    </xf>
    <xf numFmtId="0" fontId="5" fillId="7" borderId="6" xfId="0" applyFont="1" applyFill="1" applyBorder="1" applyAlignment="1">
      <alignment vertical="top"/>
    </xf>
    <xf numFmtId="0" fontId="11" fillId="2" borderId="16" xfId="0" applyFont="1" applyFill="1" applyBorder="1"/>
    <xf numFmtId="0" fontId="11" fillId="2" borderId="0" xfId="0" applyFont="1" applyFill="1"/>
    <xf numFmtId="0" fontId="5" fillId="2" borderId="0" xfId="0" applyFont="1" applyFill="1"/>
    <xf numFmtId="0" fontId="0" fillId="2" borderId="16" xfId="0" applyFill="1" applyBorder="1"/>
    <xf numFmtId="0" fontId="5" fillId="8" borderId="13" xfId="0" applyFont="1" applyFill="1" applyBorder="1" applyAlignment="1">
      <alignment horizontal="center" vertical="center" wrapText="1"/>
    </xf>
    <xf numFmtId="0" fontId="5" fillId="8" borderId="14" xfId="0" applyFont="1" applyFill="1" applyBorder="1" applyAlignment="1">
      <alignment horizontal="left" vertical="top" wrapText="1"/>
    </xf>
    <xf numFmtId="0" fontId="12" fillId="8" borderId="14" xfId="0" applyFont="1" applyFill="1" applyBorder="1" applyAlignment="1">
      <alignment horizontal="center" vertical="center" wrapText="1"/>
    </xf>
    <xf numFmtId="0" fontId="1" fillId="0" borderId="14" xfId="0" applyFont="1" applyBorder="1" applyAlignment="1">
      <alignment horizontal="center" vertical="center" wrapText="1"/>
    </xf>
    <xf numFmtId="0" fontId="4" fillId="0" borderId="14" xfId="0" applyFont="1" applyBorder="1" applyAlignment="1">
      <alignment horizontal="left" vertical="top" wrapText="1"/>
    </xf>
    <xf numFmtId="0" fontId="1" fillId="0" borderId="15" xfId="0" applyFont="1" applyBorder="1" applyAlignment="1">
      <alignment horizontal="center" vertical="center" wrapText="1"/>
    </xf>
    <xf numFmtId="0" fontId="0" fillId="2" borderId="17" xfId="0" applyFill="1" applyBorder="1"/>
    <xf numFmtId="0" fontId="0" fillId="2" borderId="18" xfId="0" applyFill="1" applyBorder="1"/>
    <xf numFmtId="0" fontId="1" fillId="2" borderId="15" xfId="0" applyFont="1" applyFill="1" applyBorder="1"/>
    <xf numFmtId="0" fontId="5" fillId="2" borderId="15" xfId="0" applyFont="1" applyFill="1" applyBorder="1" applyAlignment="1">
      <alignment horizontal="center" vertical="center" wrapText="1"/>
    </xf>
    <xf numFmtId="0" fontId="16" fillId="2" borderId="6" xfId="0" applyFont="1" applyFill="1" applyBorder="1" applyAlignment="1">
      <alignment vertical="center"/>
    </xf>
    <xf numFmtId="0" fontId="16" fillId="2" borderId="0" xfId="0" applyFont="1" applyFill="1" applyAlignment="1">
      <alignment vertical="center"/>
    </xf>
    <xf numFmtId="0" fontId="0" fillId="2" borderId="0" xfId="0" applyFill="1" applyAlignment="1">
      <alignment wrapText="1"/>
    </xf>
    <xf numFmtId="0" fontId="0" fillId="2" borderId="7" xfId="0" applyFill="1" applyBorder="1" applyAlignment="1">
      <alignment wrapText="1"/>
    </xf>
    <xf numFmtId="0" fontId="0" fillId="2" borderId="7" xfId="0" applyFill="1" applyBorder="1"/>
    <xf numFmtId="0" fontId="0" fillId="2" borderId="1" xfId="0" applyFill="1" applyBorder="1"/>
    <xf numFmtId="0" fontId="0" fillId="2" borderId="9" xfId="0" applyFill="1" applyBorder="1"/>
    <xf numFmtId="0" fontId="22" fillId="2" borderId="0" xfId="0" applyFont="1" applyFill="1" applyAlignment="1">
      <alignment horizontal="left" wrapText="1"/>
    </xf>
    <xf numFmtId="0" fontId="22" fillId="2" borderId="7" xfId="0" applyFont="1" applyFill="1" applyBorder="1" applyAlignment="1">
      <alignment horizontal="left" wrapText="1"/>
    </xf>
    <xf numFmtId="0" fontId="0" fillId="2" borderId="4" xfId="0" applyFill="1" applyBorder="1"/>
    <xf numFmtId="0" fontId="0" fillId="2" borderId="5" xfId="0" applyFill="1" applyBorder="1"/>
    <xf numFmtId="0" fontId="4" fillId="2" borderId="3" xfId="0" quotePrefix="1" applyFont="1" applyFill="1" applyBorder="1" applyAlignment="1">
      <alignment vertical="top" wrapText="1"/>
    </xf>
    <xf numFmtId="0" fontId="4" fillId="2" borderId="4" xfId="0" quotePrefix="1" applyFont="1" applyFill="1" applyBorder="1" applyAlignment="1">
      <alignment vertical="top" wrapText="1"/>
    </xf>
    <xf numFmtId="0" fontId="27" fillId="2" borderId="3" xfId="1" quotePrefix="1" applyFont="1" applyFill="1" applyBorder="1" applyAlignment="1">
      <alignment horizontal="left" vertical="top" wrapText="1" indent="1"/>
    </xf>
    <xf numFmtId="0" fontId="27" fillId="2" borderId="4" xfId="1" quotePrefix="1" applyFont="1" applyFill="1" applyBorder="1" applyAlignment="1">
      <alignment horizontal="left" vertical="top" wrapText="1" indent="1"/>
    </xf>
    <xf numFmtId="0" fontId="24" fillId="2" borderId="4" xfId="1" applyFont="1" applyFill="1" applyBorder="1" applyAlignment="1">
      <alignment horizontal="center" vertical="center" wrapText="1"/>
    </xf>
    <xf numFmtId="0" fontId="0" fillId="2" borderId="4" xfId="0" applyFill="1" applyBorder="1" applyAlignment="1">
      <alignment horizontal="center" vertical="center"/>
    </xf>
    <xf numFmtId="0" fontId="0" fillId="2" borderId="4" xfId="0" applyFill="1" applyBorder="1" applyAlignment="1">
      <alignment horizontal="center" vertical="center" wrapText="1"/>
    </xf>
    <xf numFmtId="0" fontId="0" fillId="2" borderId="4" xfId="0" applyFill="1" applyBorder="1" applyAlignment="1">
      <alignment horizontal="left" vertical="top"/>
    </xf>
    <xf numFmtId="0" fontId="0" fillId="2" borderId="5" xfId="0" applyFill="1" applyBorder="1" applyAlignment="1">
      <alignment horizontal="left" vertical="top"/>
    </xf>
    <xf numFmtId="0" fontId="4" fillId="2" borderId="0" xfId="0" quotePrefix="1" applyFont="1" applyFill="1" applyAlignment="1">
      <alignment vertical="top" wrapText="1"/>
    </xf>
    <xf numFmtId="0" fontId="4" fillId="2" borderId="0" xfId="0" quotePrefix="1" applyFont="1" applyFill="1" applyAlignment="1">
      <alignment horizontal="left" vertical="top" wrapText="1" indent="1"/>
    </xf>
    <xf numFmtId="0" fontId="4" fillId="2" borderId="6" xfId="0" quotePrefix="1" applyFont="1" applyFill="1" applyBorder="1" applyAlignment="1">
      <alignment vertical="top" wrapText="1"/>
    </xf>
    <xf numFmtId="0" fontId="22" fillId="2" borderId="4" xfId="0" applyFont="1" applyFill="1" applyBorder="1" applyAlignment="1">
      <alignment horizontal="left" wrapText="1"/>
    </xf>
    <xf numFmtId="0" fontId="22" fillId="2" borderId="5" xfId="0" applyFont="1" applyFill="1" applyBorder="1" applyAlignment="1">
      <alignment horizontal="left" wrapText="1"/>
    </xf>
    <xf numFmtId="0" fontId="1" fillId="2" borderId="12" xfId="0" applyFont="1" applyFill="1" applyBorder="1" applyAlignment="1">
      <alignment horizontal="center" vertical="center"/>
    </xf>
    <xf numFmtId="0" fontId="0" fillId="2" borderId="6" xfId="0" applyFill="1" applyBorder="1" applyAlignment="1">
      <alignment horizontal="left" vertical="top"/>
    </xf>
    <xf numFmtId="0" fontId="0" fillId="2" borderId="0" xfId="0" applyFill="1" applyAlignment="1">
      <alignment horizontal="left" vertical="top"/>
    </xf>
    <xf numFmtId="0" fontId="0" fillId="2" borderId="7" xfId="0" applyFill="1" applyBorder="1" applyAlignment="1">
      <alignment horizontal="left" vertical="top"/>
    </xf>
    <xf numFmtId="0" fontId="24" fillId="2" borderId="0" xfId="1" applyFont="1" applyFill="1" applyBorder="1" applyAlignment="1">
      <alignment horizontal="left" vertical="center" wrapText="1"/>
    </xf>
    <xf numFmtId="0" fontId="1" fillId="2" borderId="0" xfId="0" applyFont="1" applyFill="1" applyAlignment="1">
      <alignment horizontal="center" vertical="center"/>
    </xf>
    <xf numFmtId="0" fontId="0" fillId="2" borderId="0" xfId="0" applyFill="1" applyAlignment="1">
      <alignment horizontal="center" vertical="center" wrapText="1"/>
    </xf>
    <xf numFmtId="0" fontId="0" fillId="2" borderId="0" xfId="0" applyFill="1" applyAlignment="1">
      <alignment horizontal="left" vertical="top" wrapText="1"/>
    </xf>
    <xf numFmtId="0" fontId="0" fillId="2" borderId="9" xfId="0" applyFill="1" applyBorder="1" applyAlignment="1">
      <alignment horizontal="left" vertical="top"/>
    </xf>
    <xf numFmtId="0" fontId="1" fillId="2" borderId="11" xfId="0" applyFont="1" applyFill="1" applyBorder="1" applyAlignment="1">
      <alignment horizontal="left"/>
    </xf>
    <xf numFmtId="0" fontId="1" fillId="2" borderId="10" xfId="0" applyFont="1" applyFill="1" applyBorder="1" applyAlignment="1">
      <alignment horizontal="left" vertical="top"/>
    </xf>
    <xf numFmtId="0" fontId="1" fillId="2" borderId="2" xfId="0" applyFont="1" applyFill="1" applyBorder="1" applyAlignment="1">
      <alignment horizontal="left" vertical="top"/>
    </xf>
    <xf numFmtId="0" fontId="1" fillId="2" borderId="11" xfId="0" applyFont="1" applyFill="1" applyBorder="1" applyAlignment="1">
      <alignment horizontal="left" vertical="top"/>
    </xf>
    <xf numFmtId="17" fontId="1" fillId="2" borderId="10" xfId="0" applyNumberFormat="1" applyFont="1" applyFill="1" applyBorder="1" applyAlignment="1">
      <alignment horizontal="left"/>
    </xf>
    <xf numFmtId="0" fontId="4" fillId="0" borderId="15" xfId="0" applyFont="1" applyBorder="1" applyAlignment="1">
      <alignment horizontal="left" vertical="top" wrapText="1"/>
    </xf>
    <xf numFmtId="0" fontId="13" fillId="0" borderId="14" xfId="0" applyFont="1" applyBorder="1" applyAlignment="1">
      <alignment horizontal="center" vertical="center" wrapText="1"/>
    </xf>
    <xf numFmtId="0" fontId="1" fillId="2" borderId="10" xfId="0" applyFont="1" applyFill="1" applyBorder="1" applyAlignment="1">
      <alignment horizontal="left"/>
    </xf>
    <xf numFmtId="0" fontId="1" fillId="2" borderId="11" xfId="0" applyFont="1" applyFill="1" applyBorder="1" applyAlignment="1">
      <alignment horizontal="left"/>
    </xf>
    <xf numFmtId="0" fontId="5" fillId="0" borderId="15" xfId="0" applyFont="1" applyBorder="1" applyAlignment="1">
      <alignment horizontal="left" vertical="center"/>
    </xf>
    <xf numFmtId="0" fontId="1" fillId="2" borderId="15" xfId="0" applyFont="1" applyFill="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8" xfId="0" applyFont="1" applyBorder="1" applyAlignment="1">
      <alignment horizontal="left" vertical="center"/>
    </xf>
    <xf numFmtId="0" fontId="5" fillId="0" borderId="1" xfId="0" applyFont="1" applyBorder="1" applyAlignment="1">
      <alignment horizontal="left" vertical="center"/>
    </xf>
    <xf numFmtId="0" fontId="5" fillId="0" borderId="9" xfId="0" applyFont="1" applyBorder="1" applyAlignment="1">
      <alignment horizontal="left" vertical="center"/>
    </xf>
    <xf numFmtId="0" fontId="1" fillId="0" borderId="15" xfId="0" applyFont="1" applyBorder="1" applyAlignment="1">
      <alignment horizontal="center"/>
    </xf>
    <xf numFmtId="0" fontId="6" fillId="5" borderId="0" xfId="0" applyFont="1" applyFill="1" applyAlignment="1">
      <alignment horizontal="left" vertical="top" wrapText="1"/>
    </xf>
    <xf numFmtId="0" fontId="6" fillId="5" borderId="0" xfId="0" applyFont="1" applyFill="1" applyAlignment="1">
      <alignment horizontal="left" vertical="top"/>
    </xf>
    <xf numFmtId="0" fontId="5" fillId="2" borderId="15" xfId="0" applyFont="1" applyFill="1" applyBorder="1" applyAlignment="1">
      <alignment horizontal="center" vertical="top"/>
    </xf>
    <xf numFmtId="0" fontId="1" fillId="9" borderId="3" xfId="0" applyFont="1" applyFill="1" applyBorder="1" applyAlignment="1">
      <alignment horizontal="center" vertical="top"/>
    </xf>
    <xf numFmtId="0" fontId="1" fillId="9" borderId="4" xfId="0" applyFont="1" applyFill="1" applyBorder="1" applyAlignment="1">
      <alignment horizontal="center" vertical="top"/>
    </xf>
    <xf numFmtId="0" fontId="1" fillId="9" borderId="5" xfId="0" applyFont="1" applyFill="1" applyBorder="1" applyAlignment="1">
      <alignment horizontal="center" vertical="top"/>
    </xf>
    <xf numFmtId="0" fontId="1" fillId="9" borderId="6" xfId="0" applyFont="1" applyFill="1" applyBorder="1" applyAlignment="1">
      <alignment horizontal="center" vertical="top"/>
    </xf>
    <xf numFmtId="0" fontId="1" fillId="9" borderId="0" xfId="0" applyFont="1" applyFill="1" applyAlignment="1">
      <alignment horizontal="center" vertical="top"/>
    </xf>
    <xf numFmtId="0" fontId="1" fillId="9" borderId="7" xfId="0" applyFont="1" applyFill="1" applyBorder="1" applyAlignment="1">
      <alignment horizontal="center" vertical="top"/>
    </xf>
    <xf numFmtId="0" fontId="1" fillId="9" borderId="8" xfId="0" applyFont="1" applyFill="1" applyBorder="1" applyAlignment="1">
      <alignment horizontal="center" vertical="top"/>
    </xf>
    <xf numFmtId="0" fontId="1" fillId="9" borderId="1" xfId="0" applyFont="1" applyFill="1" applyBorder="1" applyAlignment="1">
      <alignment horizontal="center" vertical="top"/>
    </xf>
    <xf numFmtId="0" fontId="1" fillId="9" borderId="9" xfId="0" applyFont="1" applyFill="1" applyBorder="1" applyAlignment="1">
      <alignment horizontal="center" vertical="top"/>
    </xf>
    <xf numFmtId="0" fontId="31" fillId="2" borderId="10" xfId="0" applyFont="1" applyFill="1" applyBorder="1" applyAlignment="1">
      <alignment horizontal="left" vertical="top"/>
    </xf>
    <xf numFmtId="0" fontId="31" fillId="2" borderId="2" xfId="0" applyFont="1" applyFill="1" applyBorder="1" applyAlignment="1">
      <alignment horizontal="left" vertical="top"/>
    </xf>
    <xf numFmtId="0" fontId="31" fillId="2" borderId="11" xfId="0" applyFont="1" applyFill="1" applyBorder="1" applyAlignment="1">
      <alignment horizontal="left" vertical="top"/>
    </xf>
    <xf numFmtId="0" fontId="1" fillId="2" borderId="10" xfId="0" applyFont="1" applyFill="1" applyBorder="1" applyAlignment="1">
      <alignment horizontal="left" vertical="top"/>
    </xf>
    <xf numFmtId="0" fontId="1" fillId="2" borderId="2" xfId="0" applyFont="1" applyFill="1" applyBorder="1" applyAlignment="1">
      <alignment horizontal="left" vertical="top"/>
    </xf>
    <xf numFmtId="0" fontId="1" fillId="2" borderId="11" xfId="0" applyFont="1" applyFill="1" applyBorder="1" applyAlignment="1">
      <alignment horizontal="left" vertical="top"/>
    </xf>
    <xf numFmtId="17" fontId="1" fillId="2" borderId="10" xfId="0" applyNumberFormat="1" applyFont="1" applyFill="1" applyBorder="1" applyAlignment="1">
      <alignment horizontal="left"/>
    </xf>
    <xf numFmtId="0" fontId="1" fillId="2" borderId="15" xfId="0" applyFont="1" applyFill="1" applyBorder="1" applyAlignment="1">
      <alignment horizontal="left" vertical="top"/>
    </xf>
    <xf numFmtId="0" fontId="5" fillId="7" borderId="0" xfId="0" applyFont="1" applyFill="1" applyAlignment="1">
      <alignment horizontal="left"/>
    </xf>
    <xf numFmtId="0" fontId="5" fillId="2" borderId="10"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11" xfId="0" applyFont="1" applyFill="1" applyBorder="1" applyAlignment="1">
      <alignment horizontal="center" vertical="center"/>
    </xf>
    <xf numFmtId="0" fontId="1" fillId="2" borderId="15" xfId="0" applyFont="1" applyFill="1" applyBorder="1" applyAlignment="1">
      <alignment horizontal="center" vertical="top"/>
    </xf>
    <xf numFmtId="0" fontId="1" fillId="2" borderId="4" xfId="0" applyFont="1" applyFill="1" applyBorder="1" applyAlignment="1">
      <alignment horizontal="center"/>
    </xf>
    <xf numFmtId="0" fontId="14" fillId="2" borderId="0" xfId="0" applyFont="1" applyFill="1" applyAlignment="1">
      <alignment horizontal="left"/>
    </xf>
    <xf numFmtId="0" fontId="0" fillId="2" borderId="1" xfId="0" applyFill="1" applyBorder="1" applyAlignment="1">
      <alignment horizontal="center"/>
    </xf>
    <xf numFmtId="0" fontId="6" fillId="5" borderId="3" xfId="0" applyFont="1" applyFill="1" applyBorder="1" applyAlignment="1">
      <alignment horizontal="center" vertical="center"/>
    </xf>
    <xf numFmtId="0" fontId="6" fillId="5" borderId="4" xfId="0" applyFont="1" applyFill="1" applyBorder="1" applyAlignment="1">
      <alignment horizontal="center" vertical="center"/>
    </xf>
    <xf numFmtId="0" fontId="6" fillId="5" borderId="5" xfId="0" applyFont="1" applyFill="1" applyBorder="1" applyAlignment="1">
      <alignment horizontal="center" vertical="center"/>
    </xf>
    <xf numFmtId="0" fontId="6" fillId="5" borderId="6" xfId="0" applyFont="1" applyFill="1" applyBorder="1" applyAlignment="1">
      <alignment horizontal="center" vertical="center"/>
    </xf>
    <xf numFmtId="0" fontId="6" fillId="5" borderId="0" xfId="0" applyFont="1" applyFill="1" applyAlignment="1">
      <alignment horizontal="center" vertical="center"/>
    </xf>
    <xf numFmtId="0" fontId="6" fillId="5" borderId="7" xfId="0" applyFont="1" applyFill="1" applyBorder="1" applyAlignment="1">
      <alignment horizontal="center" vertical="center"/>
    </xf>
    <xf numFmtId="0" fontId="6" fillId="5" borderId="8" xfId="0" applyFont="1" applyFill="1" applyBorder="1" applyAlignment="1">
      <alignment horizontal="center" vertical="center"/>
    </xf>
    <xf numFmtId="0" fontId="6" fillId="5" borderId="1" xfId="0" applyFont="1" applyFill="1" applyBorder="1" applyAlignment="1">
      <alignment horizontal="center" vertical="center"/>
    </xf>
    <xf numFmtId="0" fontId="6" fillId="5" borderId="9" xfId="0" applyFont="1" applyFill="1" applyBorder="1" applyAlignment="1">
      <alignment horizontal="center" vertical="center"/>
    </xf>
    <xf numFmtId="0" fontId="1" fillId="4" borderId="13" xfId="0" applyFont="1" applyFill="1" applyBorder="1" applyAlignment="1">
      <alignment horizontal="center" vertical="center" wrapText="1"/>
    </xf>
    <xf numFmtId="0" fontId="1" fillId="4" borderId="12" xfId="0" applyFont="1" applyFill="1" applyBorder="1" applyAlignment="1">
      <alignment horizontal="center" vertical="center" wrapText="1"/>
    </xf>
    <xf numFmtId="0" fontId="1" fillId="4" borderId="14" xfId="0" applyFont="1" applyFill="1" applyBorder="1" applyAlignment="1">
      <alignment horizontal="center" vertical="center" wrapText="1"/>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6" xfId="0" applyFont="1" applyBorder="1" applyAlignment="1">
      <alignment horizontal="center"/>
    </xf>
    <xf numFmtId="0" fontId="1" fillId="0" borderId="0" xfId="0" applyFont="1" applyAlignment="1">
      <alignment horizontal="center"/>
    </xf>
    <xf numFmtId="0" fontId="1" fillId="0" borderId="7" xfId="0" applyFont="1" applyBorder="1" applyAlignment="1">
      <alignment horizontal="center"/>
    </xf>
    <xf numFmtId="0" fontId="1" fillId="0" borderId="8" xfId="0" applyFont="1" applyBorder="1" applyAlignment="1">
      <alignment horizontal="center"/>
    </xf>
    <xf numFmtId="0" fontId="1" fillId="0" borderId="1" xfId="0" applyFont="1" applyBorder="1" applyAlignment="1">
      <alignment horizontal="center"/>
    </xf>
    <xf numFmtId="0" fontId="1" fillId="0" borderId="9" xfId="0" applyFont="1" applyBorder="1" applyAlignment="1">
      <alignment horizontal="center"/>
    </xf>
    <xf numFmtId="0" fontId="1" fillId="5" borderId="13" xfId="0" applyFont="1" applyFill="1" applyBorder="1" applyAlignment="1">
      <alignment horizontal="center" vertical="center" textRotation="90" wrapText="1"/>
    </xf>
    <xf numFmtId="0" fontId="1" fillId="5" borderId="12" xfId="0" applyFont="1" applyFill="1" applyBorder="1" applyAlignment="1">
      <alignment horizontal="center" vertical="center" textRotation="90" wrapText="1"/>
    </xf>
    <xf numFmtId="0" fontId="1" fillId="5" borderId="14" xfId="0" applyFont="1" applyFill="1" applyBorder="1" applyAlignment="1">
      <alignment horizontal="center" vertical="center" textRotation="90"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28" fillId="0" borderId="6" xfId="0" applyFont="1" applyBorder="1" applyAlignment="1">
      <alignment horizontal="left"/>
    </xf>
    <xf numFmtId="0" fontId="28" fillId="0" borderId="0" xfId="0" applyFont="1" applyAlignment="1">
      <alignment horizontal="left"/>
    </xf>
    <xf numFmtId="0" fontId="4" fillId="2" borderId="6" xfId="0" quotePrefix="1" applyFont="1" applyFill="1" applyBorder="1" applyAlignment="1">
      <alignment horizontal="left" indent="1"/>
    </xf>
    <xf numFmtId="0" fontId="4" fillId="2" borderId="0" xfId="0" applyFont="1" applyFill="1" applyAlignment="1">
      <alignment horizontal="left" indent="1"/>
    </xf>
    <xf numFmtId="0" fontId="4" fillId="2" borderId="6" xfId="0" quotePrefix="1" applyFont="1" applyFill="1" applyBorder="1" applyAlignment="1">
      <alignment horizontal="left" vertical="top" wrapText="1" indent="1"/>
    </xf>
    <xf numFmtId="0" fontId="4" fillId="2" borderId="0" xfId="0" quotePrefix="1" applyFont="1" applyFill="1" applyAlignment="1">
      <alignment horizontal="left" vertical="top" wrapText="1" indent="1"/>
    </xf>
    <xf numFmtId="0" fontId="2" fillId="3" borderId="6" xfId="0" applyFont="1" applyFill="1" applyBorder="1" applyAlignment="1">
      <alignment horizontal="center" vertical="center"/>
    </xf>
    <xf numFmtId="0" fontId="2" fillId="3" borderId="0" xfId="0" applyFont="1" applyFill="1" applyAlignment="1">
      <alignment horizontal="center" vertical="center"/>
    </xf>
    <xf numFmtId="0" fontId="1" fillId="4" borderId="4" xfId="0" applyFont="1" applyFill="1" applyBorder="1" applyAlignment="1">
      <alignment horizontal="center" vertical="center" textRotation="90" wrapText="1"/>
    </xf>
    <xf numFmtId="0" fontId="1" fillId="4" borderId="0" xfId="0" applyFont="1" applyFill="1" applyAlignment="1">
      <alignment horizontal="center" vertical="center" textRotation="90"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5" xfId="0" applyFont="1" applyBorder="1" applyAlignment="1">
      <alignment horizontal="left" vertical="top" wrapText="1"/>
    </xf>
    <xf numFmtId="0" fontId="1" fillId="0" borderId="6" xfId="0" applyFont="1" applyBorder="1" applyAlignment="1">
      <alignment horizontal="left" vertical="top" wrapText="1"/>
    </xf>
    <xf numFmtId="0" fontId="1" fillId="0" borderId="0" xfId="0" applyFont="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1" xfId="0" applyFont="1" applyBorder="1" applyAlignment="1">
      <alignment horizontal="left" vertical="top" wrapText="1"/>
    </xf>
    <xf numFmtId="0" fontId="1" fillId="0" borderId="9" xfId="0" applyFont="1" applyBorder="1" applyAlignment="1">
      <alignment horizontal="left" vertical="top" wrapText="1"/>
    </xf>
    <xf numFmtId="0" fontId="1" fillId="2" borderId="13"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4" xfId="0" applyFont="1" applyFill="1" applyBorder="1" applyAlignment="1">
      <alignment horizontal="center" vertical="center"/>
    </xf>
    <xf numFmtId="0" fontId="0" fillId="2" borderId="13"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14" xfId="0" applyFill="1" applyBorder="1" applyAlignment="1">
      <alignment horizontal="center" vertical="center" wrapText="1"/>
    </xf>
    <xf numFmtId="0" fontId="4" fillId="2" borderId="3" xfId="0" applyFont="1" applyFill="1" applyBorder="1" applyAlignment="1">
      <alignment horizontal="left" vertical="top" wrapText="1"/>
    </xf>
    <xf numFmtId="0" fontId="4" fillId="2" borderId="4" xfId="0" applyFont="1" applyFill="1" applyBorder="1" applyAlignment="1">
      <alignment horizontal="left" vertical="top" wrapText="1"/>
    </xf>
    <xf numFmtId="0" fontId="4" fillId="2" borderId="5" xfId="0" applyFont="1" applyFill="1" applyBorder="1" applyAlignment="1">
      <alignment horizontal="left" vertical="top" wrapText="1"/>
    </xf>
    <xf numFmtId="0" fontId="4" fillId="2" borderId="6" xfId="0" applyFont="1" applyFill="1" applyBorder="1" applyAlignment="1">
      <alignment horizontal="left" vertical="top" wrapText="1"/>
    </xf>
    <xf numFmtId="0" fontId="4" fillId="2" borderId="0" xfId="0" applyFont="1" applyFill="1" applyAlignment="1">
      <alignment horizontal="left" vertical="top" wrapText="1"/>
    </xf>
    <xf numFmtId="0" fontId="4" fillId="2" borderId="7" xfId="0" applyFont="1" applyFill="1" applyBorder="1" applyAlignment="1">
      <alignment horizontal="left" vertical="top" wrapText="1"/>
    </xf>
    <xf numFmtId="0" fontId="4" fillId="2" borderId="8"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9" xfId="0" applyFont="1" applyFill="1" applyBorder="1" applyAlignment="1">
      <alignment horizontal="left" vertical="top" wrapText="1"/>
    </xf>
    <xf numFmtId="0" fontId="0" fillId="2" borderId="3" xfId="0" applyFill="1" applyBorder="1" applyAlignment="1">
      <alignment horizontal="left" vertical="top"/>
    </xf>
    <xf numFmtId="0" fontId="0" fillId="2" borderId="4" xfId="0" applyFill="1" applyBorder="1" applyAlignment="1">
      <alignment horizontal="left" vertical="top"/>
    </xf>
    <xf numFmtId="0" fontId="0" fillId="2" borderId="5" xfId="0" applyFill="1" applyBorder="1" applyAlignment="1">
      <alignment horizontal="left" vertical="top"/>
    </xf>
    <xf numFmtId="0" fontId="0" fillId="2" borderId="6" xfId="0" applyFill="1" applyBorder="1" applyAlignment="1">
      <alignment horizontal="left" vertical="top"/>
    </xf>
    <xf numFmtId="0" fontId="0" fillId="2" borderId="0" xfId="0" applyFill="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0" fillId="2" borderId="1" xfId="0" applyFill="1" applyBorder="1" applyAlignment="1">
      <alignment horizontal="left" vertical="top"/>
    </xf>
    <xf numFmtId="0" fontId="0" fillId="2" borderId="9" xfId="0" applyFill="1" applyBorder="1" applyAlignment="1">
      <alignment horizontal="left" vertical="top"/>
    </xf>
    <xf numFmtId="0" fontId="25" fillId="2" borderId="0" xfId="0" applyFont="1" applyFill="1" applyAlignment="1">
      <alignment horizontal="left" vertical="top" wrapText="1"/>
    </xf>
    <xf numFmtId="0" fontId="25" fillId="2" borderId="7" xfId="0" applyFont="1" applyFill="1" applyBorder="1" applyAlignment="1">
      <alignment horizontal="left" vertical="top" wrapText="1"/>
    </xf>
    <xf numFmtId="0" fontId="4" fillId="2" borderId="7" xfId="0" quotePrefix="1" applyFont="1" applyFill="1" applyBorder="1" applyAlignment="1">
      <alignment horizontal="left" vertical="top" wrapText="1" indent="1"/>
    </xf>
    <xf numFmtId="0" fontId="4" fillId="0" borderId="0" xfId="0" quotePrefix="1" applyFont="1" applyAlignment="1">
      <alignment horizontal="left" vertical="top" wrapText="1" indent="1"/>
    </xf>
    <xf numFmtId="0" fontId="4" fillId="0" borderId="7" xfId="0" quotePrefix="1" applyFont="1" applyBorder="1" applyAlignment="1">
      <alignment horizontal="left" vertical="top" wrapText="1" indent="1"/>
    </xf>
    <xf numFmtId="0" fontId="4" fillId="0" borderId="1" xfId="0" quotePrefix="1" applyFont="1" applyBorder="1" applyAlignment="1">
      <alignment horizontal="left" vertical="top" wrapText="1" indent="1"/>
    </xf>
    <xf numFmtId="0" fontId="4" fillId="0" borderId="9" xfId="0" quotePrefix="1" applyFont="1" applyBorder="1" applyAlignment="1">
      <alignment horizontal="left" vertical="top" wrapText="1" indent="1"/>
    </xf>
    <xf numFmtId="0" fontId="25" fillId="0" borderId="0" xfId="0" applyFont="1" applyAlignment="1">
      <alignment horizontal="left" vertical="top" wrapText="1"/>
    </xf>
    <xf numFmtId="0" fontId="25" fillId="0" borderId="7" xfId="0" applyFont="1" applyBorder="1" applyAlignment="1">
      <alignment horizontal="left" vertical="top" wrapText="1"/>
    </xf>
    <xf numFmtId="0" fontId="4" fillId="2" borderId="0" xfId="0" quotePrefix="1" applyFont="1" applyFill="1" applyAlignment="1">
      <alignment horizontal="left" indent="1"/>
    </xf>
    <xf numFmtId="0" fontId="4" fillId="2" borderId="7" xfId="0" quotePrefix="1" applyFont="1" applyFill="1" applyBorder="1" applyAlignment="1">
      <alignment horizontal="left" indent="1"/>
    </xf>
    <xf numFmtId="0" fontId="4" fillId="2" borderId="1" xfId="0" quotePrefix="1" applyFont="1" applyFill="1" applyBorder="1" applyAlignment="1">
      <alignment horizontal="left" vertical="top" wrapText="1" indent="1"/>
    </xf>
    <xf numFmtId="0" fontId="4" fillId="2" borderId="9" xfId="0" quotePrefix="1" applyFont="1" applyFill="1" applyBorder="1" applyAlignment="1">
      <alignment horizontal="left" vertical="top" wrapText="1" indent="1"/>
    </xf>
    <xf numFmtId="0" fontId="0" fillId="2" borderId="3" xfId="0" applyFill="1" applyBorder="1" applyAlignment="1">
      <alignment horizontal="left" vertical="top" wrapText="1"/>
    </xf>
    <xf numFmtId="0" fontId="0" fillId="2" borderId="4" xfId="0" applyFill="1" applyBorder="1" applyAlignment="1">
      <alignment horizontal="left" vertical="top" wrapText="1"/>
    </xf>
    <xf numFmtId="0" fontId="0" fillId="2" borderId="5" xfId="0" applyFill="1" applyBorder="1" applyAlignment="1">
      <alignment horizontal="left" vertical="top" wrapText="1"/>
    </xf>
    <xf numFmtId="0" fontId="0" fillId="2" borderId="6" xfId="0" applyFill="1" applyBorder="1" applyAlignment="1">
      <alignment horizontal="left" vertical="top" wrapText="1"/>
    </xf>
    <xf numFmtId="0" fontId="0" fillId="2" borderId="0" xfId="0" applyFill="1" applyAlignment="1">
      <alignment horizontal="left" vertical="top" wrapText="1"/>
    </xf>
    <xf numFmtId="0" fontId="0" fillId="2" borderId="7" xfId="0" applyFill="1" applyBorder="1" applyAlignment="1">
      <alignment horizontal="left" vertical="top" wrapText="1"/>
    </xf>
    <xf numFmtId="0" fontId="4" fillId="2" borderId="0" xfId="0" quotePrefix="1" applyFont="1" applyFill="1" applyAlignment="1">
      <alignment horizontal="left" wrapText="1" indent="1"/>
    </xf>
    <xf numFmtId="0" fontId="4" fillId="2" borderId="7" xfId="0" quotePrefix="1" applyFont="1" applyFill="1" applyBorder="1" applyAlignment="1">
      <alignment horizontal="left" wrapText="1" indent="1"/>
    </xf>
    <xf numFmtId="0" fontId="25" fillId="2" borderId="6" xfId="0" applyFont="1" applyFill="1" applyBorder="1" applyAlignment="1">
      <alignment horizontal="center" vertical="center"/>
    </xf>
    <xf numFmtId="0" fontId="25" fillId="2" borderId="0" xfId="0" applyFont="1" applyFill="1" applyAlignment="1">
      <alignment horizontal="center" vertical="center"/>
    </xf>
    <xf numFmtId="0" fontId="25" fillId="2" borderId="7" xfId="0" applyFont="1" applyFill="1" applyBorder="1" applyAlignment="1">
      <alignment horizontal="center" vertical="center"/>
    </xf>
    <xf numFmtId="0" fontId="25" fillId="2" borderId="8" xfId="0" applyFont="1" applyFill="1" applyBorder="1" applyAlignment="1">
      <alignment horizontal="center" vertical="center"/>
    </xf>
    <xf numFmtId="0" fontId="25" fillId="2" borderId="1" xfId="0" applyFont="1" applyFill="1" applyBorder="1" applyAlignment="1">
      <alignment horizontal="center" vertical="center"/>
    </xf>
    <xf numFmtId="0" fontId="25" fillId="2" borderId="9" xfId="0" applyFont="1" applyFill="1" applyBorder="1" applyAlignment="1">
      <alignment horizontal="center" vertical="center"/>
    </xf>
    <xf numFmtId="0" fontId="24" fillId="2" borderId="13" xfId="1" applyFont="1" applyFill="1" applyBorder="1" applyAlignment="1">
      <alignment horizontal="left" vertical="center" wrapText="1"/>
    </xf>
    <xf numFmtId="0" fontId="24" fillId="2" borderId="12" xfId="1" applyFont="1" applyFill="1" applyBorder="1" applyAlignment="1">
      <alignment horizontal="left" vertical="center" wrapText="1"/>
    </xf>
    <xf numFmtId="0" fontId="24" fillId="2" borderId="14" xfId="1" applyFont="1" applyFill="1" applyBorder="1" applyAlignment="1">
      <alignment horizontal="left" vertical="center" wrapText="1"/>
    </xf>
    <xf numFmtId="0" fontId="26" fillId="2" borderId="13" xfId="1" applyFont="1" applyFill="1" applyBorder="1" applyAlignment="1">
      <alignment horizontal="center" vertical="center" wrapText="1"/>
    </xf>
    <xf numFmtId="0" fontId="26" fillId="2" borderId="12" xfId="1" applyFont="1" applyFill="1" applyBorder="1" applyAlignment="1">
      <alignment horizontal="center" vertical="center" wrapText="1"/>
    </xf>
    <xf numFmtId="0" fontId="25" fillId="2" borderId="3" xfId="0" applyFont="1" applyFill="1" applyBorder="1" applyAlignment="1">
      <alignment horizontal="left" vertical="top" wrapText="1"/>
    </xf>
    <xf numFmtId="0" fontId="25" fillId="2" borderId="4" xfId="0" applyFont="1" applyFill="1" applyBorder="1" applyAlignment="1">
      <alignment horizontal="left" vertical="top" wrapText="1"/>
    </xf>
    <xf numFmtId="0" fontId="25" fillId="2" borderId="5" xfId="0" applyFont="1" applyFill="1" applyBorder="1" applyAlignment="1">
      <alignment horizontal="left" vertical="top" wrapText="1"/>
    </xf>
    <xf numFmtId="0" fontId="25" fillId="2" borderId="6" xfId="0" applyFont="1" applyFill="1" applyBorder="1" applyAlignment="1">
      <alignment horizontal="left" vertical="top" wrapText="1"/>
    </xf>
    <xf numFmtId="0" fontId="18" fillId="4" borderId="6" xfId="0" applyFont="1" applyFill="1" applyBorder="1" applyAlignment="1">
      <alignment horizontal="left"/>
    </xf>
    <xf numFmtId="0" fontId="18" fillId="4" borderId="0" xfId="0" applyFont="1" applyFill="1" applyAlignment="1">
      <alignment horizontal="left"/>
    </xf>
    <xf numFmtId="0" fontId="18" fillId="4" borderId="7" xfId="0" applyFont="1" applyFill="1" applyBorder="1" applyAlignment="1">
      <alignment horizontal="left"/>
    </xf>
    <xf numFmtId="0" fontId="20" fillId="4" borderId="6" xfId="0" applyFont="1" applyFill="1" applyBorder="1" applyAlignment="1">
      <alignment horizontal="left" vertical="center" wrapText="1"/>
    </xf>
    <xf numFmtId="0" fontId="20" fillId="4" borderId="0" xfId="0" applyFont="1" applyFill="1" applyAlignment="1">
      <alignment horizontal="left" vertical="center" wrapText="1"/>
    </xf>
    <xf numFmtId="0" fontId="20" fillId="4" borderId="7" xfId="0" applyFont="1" applyFill="1" applyBorder="1" applyAlignment="1">
      <alignment horizontal="left" vertical="center" wrapText="1"/>
    </xf>
    <xf numFmtId="0" fontId="22" fillId="2" borderId="0" xfId="0" applyFont="1" applyFill="1" applyAlignment="1">
      <alignment horizontal="left" wrapText="1"/>
    </xf>
    <xf numFmtId="0" fontId="22" fillId="2" borderId="7" xfId="0" applyFont="1" applyFill="1" applyBorder="1" applyAlignment="1">
      <alignment horizontal="left" wrapText="1"/>
    </xf>
    <xf numFmtId="0" fontId="22" fillId="2" borderId="1" xfId="0" applyFont="1" applyFill="1" applyBorder="1" applyAlignment="1">
      <alignment horizontal="left" wrapText="1"/>
    </xf>
    <xf numFmtId="0" fontId="22" fillId="2" borderId="9" xfId="0" applyFont="1" applyFill="1" applyBorder="1" applyAlignment="1">
      <alignment horizontal="left" wrapText="1"/>
    </xf>
    <xf numFmtId="0" fontId="24" fillId="2" borderId="0" xfId="1" applyFont="1" applyFill="1" applyBorder="1" applyAlignment="1">
      <alignment horizontal="center" wrapText="1"/>
    </xf>
    <xf numFmtId="0" fontId="24" fillId="2" borderId="1" xfId="1" applyFont="1" applyFill="1" applyBorder="1" applyAlignment="1">
      <alignment horizontal="center" wrapText="1"/>
    </xf>
    <xf numFmtId="0" fontId="25" fillId="2" borderId="12" xfId="0" applyFont="1" applyFill="1" applyBorder="1" applyAlignment="1">
      <alignment horizontal="center" vertical="center" wrapText="1"/>
    </xf>
    <xf numFmtId="0" fontId="25" fillId="2" borderId="14" xfId="0" applyFont="1" applyFill="1" applyBorder="1" applyAlignment="1">
      <alignment horizontal="center" vertical="center" wrapText="1"/>
    </xf>
    <xf numFmtId="0" fontId="24" fillId="2" borderId="12" xfId="1" applyFont="1" applyFill="1" applyBorder="1" applyAlignment="1">
      <alignment horizontal="center" wrapText="1"/>
    </xf>
    <xf numFmtId="0" fontId="24" fillId="2" borderId="14" xfId="1" applyFont="1" applyFill="1" applyBorder="1" applyAlignment="1">
      <alignment horizontal="center" wrapText="1"/>
    </xf>
    <xf numFmtId="0" fontId="26" fillId="2" borderId="14" xfId="1" applyFont="1" applyFill="1" applyBorder="1" applyAlignment="1">
      <alignment horizontal="center" vertical="center" wrapText="1"/>
    </xf>
    <xf numFmtId="0" fontId="0" fillId="2" borderId="8" xfId="0" applyFill="1" applyBorder="1" applyAlignment="1">
      <alignment horizontal="left" vertical="top" wrapText="1"/>
    </xf>
    <xf numFmtId="0" fontId="0" fillId="2" borderId="1" xfId="0" applyFill="1" applyBorder="1" applyAlignment="1">
      <alignment horizontal="left" vertical="top" wrapText="1"/>
    </xf>
    <xf numFmtId="0" fontId="0" fillId="2" borderId="9" xfId="0" applyFill="1" applyBorder="1" applyAlignment="1">
      <alignment horizontal="left" vertical="top" wrapText="1"/>
    </xf>
    <xf numFmtId="0" fontId="27" fillId="2" borderId="0" xfId="1" quotePrefix="1" applyFont="1" applyFill="1" applyBorder="1" applyAlignment="1">
      <alignment horizontal="left" vertical="top" wrapText="1" indent="1"/>
    </xf>
    <xf numFmtId="0" fontId="27" fillId="2" borderId="7" xfId="1" quotePrefix="1" applyFont="1" applyFill="1" applyBorder="1" applyAlignment="1">
      <alignment horizontal="left" vertical="top" wrapText="1" indent="1"/>
    </xf>
    <xf numFmtId="0" fontId="27" fillId="2" borderId="1" xfId="1" quotePrefix="1" applyFont="1" applyFill="1" applyBorder="1" applyAlignment="1">
      <alignment horizontal="left" vertical="top" wrapText="1" indent="1"/>
    </xf>
    <xf numFmtId="0" fontId="27" fillId="2" borderId="9" xfId="1" quotePrefix="1" applyFont="1" applyFill="1" applyBorder="1" applyAlignment="1">
      <alignment horizontal="left" vertical="top" wrapText="1" indent="1"/>
    </xf>
    <xf numFmtId="0" fontId="4" fillId="2" borderId="3" xfId="0" quotePrefix="1" applyFont="1" applyFill="1" applyBorder="1" applyAlignment="1">
      <alignment horizontal="left" vertical="top" wrapText="1"/>
    </xf>
    <xf numFmtId="0" fontId="24" fillId="2" borderId="13" xfId="1" applyFont="1" applyFill="1" applyBorder="1" applyAlignment="1">
      <alignment horizontal="center" vertical="center" wrapText="1"/>
    </xf>
    <xf numFmtId="0" fontId="24" fillId="2" borderId="12" xfId="1" applyFont="1" applyFill="1" applyBorder="1" applyAlignment="1">
      <alignment horizontal="center" vertical="center" wrapText="1"/>
    </xf>
    <xf numFmtId="0" fontId="24" fillId="2" borderId="14" xfId="1" applyFont="1" applyFill="1" applyBorder="1" applyAlignment="1">
      <alignment horizontal="center" vertical="center" wrapText="1"/>
    </xf>
    <xf numFmtId="0" fontId="25" fillId="2" borderId="3" xfId="0" quotePrefix="1" applyFont="1" applyFill="1" applyBorder="1" applyAlignment="1">
      <alignment horizontal="left" vertical="top" wrapText="1"/>
    </xf>
    <xf numFmtId="0" fontId="25" fillId="2" borderId="8" xfId="0" applyFont="1" applyFill="1" applyBorder="1" applyAlignment="1">
      <alignment horizontal="left" vertical="top" wrapText="1"/>
    </xf>
    <xf numFmtId="0" fontId="25" fillId="2" borderId="1" xfId="0" applyFont="1" applyFill="1" applyBorder="1" applyAlignment="1">
      <alignment horizontal="left" vertical="top" wrapText="1"/>
    </xf>
    <xf numFmtId="0" fontId="25" fillId="2" borderId="9" xfId="0" applyFont="1" applyFill="1" applyBorder="1" applyAlignment="1">
      <alignment horizontal="left" vertical="top" wrapText="1"/>
    </xf>
    <xf numFmtId="0" fontId="30" fillId="4" borderId="0" xfId="0" applyFont="1" applyFill="1" applyAlignment="1">
      <alignment horizontal="left" vertical="center" wrapText="1"/>
    </xf>
    <xf numFmtId="0" fontId="4" fillId="0" borderId="0" xfId="0" quotePrefix="1" applyFont="1" applyAlignment="1">
      <alignment horizontal="left" wrapText="1" indent="1"/>
    </xf>
    <xf numFmtId="0" fontId="4" fillId="0" borderId="7" xfId="0" quotePrefix="1" applyFont="1" applyBorder="1" applyAlignment="1">
      <alignment horizontal="left" wrapText="1" indent="1"/>
    </xf>
    <xf numFmtId="0" fontId="27" fillId="2" borderId="0" xfId="1" quotePrefix="1" applyFont="1" applyFill="1" applyBorder="1" applyAlignment="1">
      <alignment horizontal="left" wrapText="1" indent="1"/>
    </xf>
    <xf numFmtId="0" fontId="27" fillId="2" borderId="7" xfId="1" quotePrefix="1" applyFont="1" applyFill="1" applyBorder="1" applyAlignment="1">
      <alignment horizontal="left" wrapText="1" indent="1"/>
    </xf>
    <xf numFmtId="0" fontId="25" fillId="0" borderId="0" xfId="0" applyFont="1" applyAlignment="1">
      <alignment horizontal="left" wrapText="1"/>
    </xf>
    <xf numFmtId="0" fontId="25" fillId="0" borderId="0" xfId="0" applyFont="1" applyAlignment="1">
      <alignment horizontal="left"/>
    </xf>
    <xf numFmtId="0" fontId="25" fillId="0" borderId="7" xfId="0" applyFont="1" applyBorder="1" applyAlignment="1">
      <alignment horizontal="left"/>
    </xf>
    <xf numFmtId="0" fontId="4" fillId="2" borderId="0" xfId="0" applyFont="1" applyFill="1" applyAlignment="1">
      <alignment horizontal="left" wrapText="1" indent="1"/>
    </xf>
    <xf numFmtId="0" fontId="4" fillId="2" borderId="7" xfId="0" applyFont="1" applyFill="1" applyBorder="1" applyAlignment="1">
      <alignment horizontal="left" wrapText="1" indent="1"/>
    </xf>
    <xf numFmtId="0" fontId="25" fillId="2" borderId="3" xfId="0" applyFont="1" applyFill="1" applyBorder="1" applyAlignment="1">
      <alignment horizontal="left" vertical="top"/>
    </xf>
    <xf numFmtId="0" fontId="25" fillId="2" borderId="4" xfId="0" applyFont="1" applyFill="1" applyBorder="1" applyAlignment="1">
      <alignment horizontal="left" vertical="top"/>
    </xf>
    <xf numFmtId="0" fontId="25" fillId="2" borderId="5" xfId="0" applyFont="1" applyFill="1" applyBorder="1" applyAlignment="1">
      <alignment horizontal="left" vertical="top"/>
    </xf>
    <xf numFmtId="0" fontId="25" fillId="2" borderId="6" xfId="0" applyFont="1" applyFill="1" applyBorder="1" applyAlignment="1">
      <alignment horizontal="left" vertical="top"/>
    </xf>
    <xf numFmtId="0" fontId="25" fillId="2" borderId="0" xfId="0" applyFont="1" applyFill="1" applyAlignment="1">
      <alignment horizontal="left" vertical="top"/>
    </xf>
    <xf numFmtId="0" fontId="25" fillId="2" borderId="7" xfId="0" applyFont="1" applyFill="1" applyBorder="1" applyAlignment="1">
      <alignment horizontal="left" vertical="top"/>
    </xf>
    <xf numFmtId="0" fontId="4" fillId="2" borderId="6" xfId="0" quotePrefix="1" applyFont="1" applyFill="1" applyBorder="1" applyAlignment="1">
      <alignment horizontal="left" wrapText="1" indent="1"/>
    </xf>
    <xf numFmtId="0" fontId="4" fillId="2" borderId="7" xfId="0" applyFont="1" applyFill="1" applyBorder="1" applyAlignment="1">
      <alignment horizontal="left" indent="1"/>
    </xf>
    <xf numFmtId="0" fontId="4" fillId="0" borderId="0" xfId="0" quotePrefix="1" applyFont="1" applyAlignment="1">
      <alignment horizontal="left" indent="1"/>
    </xf>
    <xf numFmtId="0" fontId="4" fillId="0" borderId="0" xfId="0" applyFont="1" applyAlignment="1">
      <alignment horizontal="left" indent="1"/>
    </xf>
    <xf numFmtId="0" fontId="25" fillId="2" borderId="0" xfId="0" applyFont="1" applyFill="1" applyAlignment="1">
      <alignment horizontal="left" wrapText="1"/>
    </xf>
    <xf numFmtId="0" fontId="25" fillId="2" borderId="7" xfId="0" applyFont="1" applyFill="1" applyBorder="1" applyAlignment="1">
      <alignment horizontal="left" wrapText="1"/>
    </xf>
    <xf numFmtId="0" fontId="24" fillId="2" borderId="13" xfId="1" applyFont="1" applyFill="1" applyBorder="1" applyAlignment="1">
      <alignment horizontal="left" vertical="top" wrapText="1"/>
    </xf>
    <xf numFmtId="0" fontId="24" fillId="2" borderId="12" xfId="1" applyFont="1" applyFill="1" applyBorder="1" applyAlignment="1">
      <alignment horizontal="left" vertical="top" wrapText="1"/>
    </xf>
    <xf numFmtId="0" fontId="24" fillId="2" borderId="14" xfId="1" applyFont="1" applyFill="1" applyBorder="1" applyAlignment="1">
      <alignment horizontal="left" vertical="top" wrapText="1"/>
    </xf>
    <xf numFmtId="0" fontId="25" fillId="2" borderId="0" xfId="0" applyFont="1" applyFill="1" applyAlignment="1">
      <alignment horizontal="left"/>
    </xf>
    <xf numFmtId="0" fontId="25" fillId="2" borderId="7" xfId="0" applyFont="1" applyFill="1" applyBorder="1" applyAlignment="1">
      <alignment horizontal="left"/>
    </xf>
    <xf numFmtId="0" fontId="27" fillId="2" borderId="1" xfId="1" quotePrefix="1" applyFont="1" applyFill="1" applyBorder="1" applyAlignment="1">
      <alignment horizontal="left" indent="1"/>
    </xf>
    <xf numFmtId="0" fontId="27" fillId="2" borderId="1" xfId="1" applyFont="1" applyFill="1" applyBorder="1" applyAlignment="1">
      <alignment horizontal="left" indent="1"/>
    </xf>
    <xf numFmtId="0" fontId="27" fillId="2" borderId="9" xfId="1" applyFont="1" applyFill="1" applyBorder="1" applyAlignment="1">
      <alignment horizontal="left" indent="1"/>
    </xf>
    <xf numFmtId="0" fontId="24" fillId="0" borderId="0" xfId="1" applyFont="1" applyBorder="1" applyAlignment="1">
      <alignment horizontal="left" vertical="top" wrapText="1"/>
    </xf>
    <xf numFmtId="0" fontId="24" fillId="0" borderId="7" xfId="1" applyFont="1" applyBorder="1" applyAlignment="1">
      <alignment horizontal="left" vertical="top" wrapText="1"/>
    </xf>
    <xf numFmtId="0" fontId="4" fillId="2" borderId="1" xfId="0" quotePrefix="1" applyFont="1" applyFill="1" applyBorder="1" applyAlignment="1">
      <alignment horizontal="left" indent="1"/>
    </xf>
    <xf numFmtId="0" fontId="4" fillId="2" borderId="1" xfId="0" applyFont="1" applyFill="1" applyBorder="1" applyAlignment="1">
      <alignment horizontal="left" indent="1"/>
    </xf>
    <xf numFmtId="0" fontId="4" fillId="2" borderId="9" xfId="0" applyFont="1" applyFill="1" applyBorder="1" applyAlignment="1">
      <alignment horizontal="left" inden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6" xfId="0" applyFont="1" applyFill="1" applyBorder="1" applyAlignment="1">
      <alignment horizontal="center" vertical="top" wrapText="1"/>
    </xf>
    <xf numFmtId="0" fontId="4" fillId="2" borderId="0" xfId="0" applyFont="1" applyFill="1" applyAlignment="1">
      <alignment horizontal="center" vertical="top" wrapText="1"/>
    </xf>
    <xf numFmtId="0" fontId="4" fillId="2" borderId="7" xfId="0" applyFont="1" applyFill="1" applyBorder="1" applyAlignment="1">
      <alignment horizontal="center" vertical="top" wrapText="1"/>
    </xf>
    <xf numFmtId="0" fontId="4" fillId="2" borderId="8"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9" xfId="0" applyFont="1" applyFill="1" applyBorder="1" applyAlignment="1">
      <alignment horizontal="center" vertical="top" wrapText="1"/>
    </xf>
    <xf numFmtId="0" fontId="20" fillId="2" borderId="6" xfId="0" applyFont="1" applyFill="1" applyBorder="1" applyAlignment="1">
      <alignment horizontal="left" vertical="top" wrapText="1"/>
    </xf>
    <xf numFmtId="0" fontId="20" fillId="2" borderId="0" xfId="0" applyFont="1" applyFill="1" applyAlignment="1">
      <alignment horizontal="left" vertical="top" wrapText="1"/>
    </xf>
    <xf numFmtId="0" fontId="20" fillId="2" borderId="7" xfId="0" applyFont="1" applyFill="1" applyBorder="1" applyAlignment="1">
      <alignment horizontal="left" vertical="top" wrapText="1"/>
    </xf>
    <xf numFmtId="0" fontId="20" fillId="2" borderId="8" xfId="0" applyFont="1" applyFill="1" applyBorder="1" applyAlignment="1">
      <alignment horizontal="left" vertical="top" wrapText="1"/>
    </xf>
    <xf numFmtId="0" fontId="20" fillId="2" borderId="1" xfId="0" applyFont="1" applyFill="1" applyBorder="1" applyAlignment="1">
      <alignment horizontal="left" vertical="top" wrapText="1"/>
    </xf>
    <xf numFmtId="0" fontId="20" fillId="2" borderId="9" xfId="0" applyFont="1" applyFill="1" applyBorder="1" applyAlignment="1">
      <alignment horizontal="left" vertical="top" wrapText="1"/>
    </xf>
    <xf numFmtId="0" fontId="21" fillId="2" borderId="6" xfId="1" applyFont="1" applyFill="1" applyBorder="1" applyAlignment="1">
      <alignment horizontal="left"/>
    </xf>
    <xf numFmtId="0" fontId="21" fillId="2" borderId="0" xfId="1" applyFont="1" applyFill="1" applyBorder="1" applyAlignment="1">
      <alignment horizontal="left"/>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9" xfId="0" applyFont="1" applyFill="1" applyBorder="1" applyAlignment="1">
      <alignment horizontal="center" vertical="center"/>
    </xf>
    <xf numFmtId="0" fontId="14" fillId="4" borderId="10" xfId="0" applyFont="1" applyFill="1" applyBorder="1" applyAlignment="1">
      <alignment horizontal="center"/>
    </xf>
    <xf numFmtId="0" fontId="14" fillId="4" borderId="2" xfId="0" applyFont="1" applyFill="1" applyBorder="1" applyAlignment="1">
      <alignment horizontal="center"/>
    </xf>
    <xf numFmtId="0" fontId="14" fillId="4" borderId="11" xfId="0" applyFont="1" applyFill="1" applyBorder="1" applyAlignment="1">
      <alignment horizontal="center"/>
    </xf>
    <xf numFmtId="0" fontId="15" fillId="2" borderId="3" xfId="1" applyFont="1" applyFill="1" applyBorder="1" applyAlignment="1">
      <alignment horizontal="left" vertical="center"/>
    </xf>
    <xf numFmtId="0" fontId="15" fillId="2" borderId="4" xfId="1" applyFont="1" applyFill="1" applyBorder="1" applyAlignment="1">
      <alignment horizontal="left" vertical="center"/>
    </xf>
    <xf numFmtId="0" fontId="15" fillId="2" borderId="5" xfId="1" applyFont="1" applyFill="1" applyBorder="1" applyAlignment="1">
      <alignment horizontal="left" vertical="center"/>
    </xf>
    <xf numFmtId="0" fontId="15" fillId="2" borderId="6" xfId="1" applyFont="1" applyFill="1" applyBorder="1" applyAlignment="1">
      <alignment horizontal="left" vertical="center"/>
    </xf>
    <xf numFmtId="0" fontId="15" fillId="2" borderId="0" xfId="1" applyFont="1" applyFill="1" applyBorder="1" applyAlignment="1">
      <alignment horizontal="left" vertical="center"/>
    </xf>
    <xf numFmtId="0" fontId="15" fillId="2" borderId="7" xfId="1" applyFont="1" applyFill="1" applyBorder="1" applyAlignment="1">
      <alignment horizontal="left" vertical="center"/>
    </xf>
    <xf numFmtId="0" fontId="18" fillId="2" borderId="4"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14" fillId="2" borderId="0" xfId="0" applyFont="1" applyFill="1" applyAlignment="1">
      <alignment horizontal="left" vertical="center" wrapText="1"/>
    </xf>
    <xf numFmtId="0" fontId="18" fillId="2" borderId="5" xfId="0" applyFont="1" applyFill="1" applyBorder="1" applyAlignment="1">
      <alignment horizontal="left" vertical="center" wrapText="1"/>
    </xf>
    <xf numFmtId="0" fontId="18" fillId="2" borderId="0" xfId="0" applyFont="1" applyFill="1" applyAlignment="1">
      <alignment horizontal="left" vertical="center" wrapText="1"/>
    </xf>
    <xf numFmtId="0" fontId="18" fillId="2" borderId="7" xfId="0" applyFont="1" applyFill="1" applyBorder="1" applyAlignment="1">
      <alignment horizontal="left" vertical="center" wrapText="1"/>
    </xf>
    <xf numFmtId="0" fontId="14" fillId="2" borderId="6" xfId="0" applyFont="1" applyFill="1" applyBorder="1" applyAlignment="1">
      <alignment horizontal="left" vertical="center" wrapText="1"/>
    </xf>
    <xf numFmtId="0" fontId="14" fillId="2" borderId="7" xfId="0" applyFont="1" applyFill="1" applyBorder="1" applyAlignment="1">
      <alignment horizontal="left" vertical="center" wrapText="1"/>
    </xf>
    <xf numFmtId="0" fontId="14" fillId="2" borderId="0" xfId="0" applyFont="1" applyFill="1" applyAlignment="1">
      <alignment horizontal="left" vertical="top" wrapText="1"/>
    </xf>
    <xf numFmtId="0" fontId="14" fillId="2" borderId="0" xfId="0" applyFont="1" applyFill="1" applyAlignment="1">
      <alignment horizontal="center" vertical="top" wrapText="1"/>
    </xf>
    <xf numFmtId="0" fontId="4" fillId="2" borderId="6" xfId="0" applyFont="1" applyFill="1" applyBorder="1" applyAlignment="1">
      <alignment horizontal="left" vertical="center" wrapText="1"/>
    </xf>
    <xf numFmtId="0" fontId="4" fillId="2" borderId="0" xfId="0" applyFont="1" applyFill="1" applyAlignment="1">
      <alignment horizontal="left" vertical="center" wrapText="1"/>
    </xf>
    <xf numFmtId="0" fontId="4" fillId="2" borderId="7" xfId="0" applyFont="1" applyFill="1" applyBorder="1" applyAlignment="1">
      <alignment horizontal="left" vertical="center" wrapText="1"/>
    </xf>
    <xf numFmtId="0" fontId="15" fillId="2" borderId="0" xfId="1" applyFont="1" applyFill="1" applyBorder="1" applyAlignment="1">
      <alignment horizontal="left" vertical="center" wrapText="1"/>
    </xf>
    <xf numFmtId="0" fontId="15" fillId="2" borderId="7" xfId="1" applyFont="1" applyFill="1" applyBorder="1" applyAlignment="1">
      <alignment horizontal="left" vertical="center" wrapText="1"/>
    </xf>
    <xf numFmtId="0" fontId="10" fillId="0" borderId="0" xfId="0" applyFont="1" applyAlignment="1">
      <alignment horizontal="center"/>
    </xf>
    <xf numFmtId="0" fontId="1" fillId="2" borderId="0" xfId="0" applyFont="1" applyFill="1" applyAlignment="1">
      <alignment horizontal="left" vertical="top" wrapText="1"/>
    </xf>
    <xf numFmtId="0" fontId="1" fillId="4" borderId="5" xfId="0" applyFont="1" applyFill="1" applyBorder="1" applyAlignment="1">
      <alignment horizontal="center" vertical="center" textRotation="90" wrapText="1"/>
    </xf>
    <xf numFmtId="0" fontId="1" fillId="4" borderId="7" xfId="0" applyFont="1" applyFill="1" applyBorder="1" applyAlignment="1">
      <alignment horizontal="center" vertical="center" textRotation="90" wrapText="1"/>
    </xf>
    <xf numFmtId="0" fontId="1" fillId="4" borderId="9" xfId="0" applyFont="1" applyFill="1" applyBorder="1" applyAlignment="1">
      <alignment horizontal="center" vertical="center" textRotation="90" wrapText="1"/>
    </xf>
    <xf numFmtId="0" fontId="1" fillId="0" borderId="4" xfId="0" applyFont="1" applyBorder="1" applyAlignment="1">
      <alignment horizontal="center" vertical="top" wrapText="1"/>
    </xf>
    <xf numFmtId="0" fontId="1" fillId="0" borderId="0" xfId="0" applyFont="1" applyAlignment="1">
      <alignment horizontal="center" vertical="top" wrapText="1"/>
    </xf>
    <xf numFmtId="0" fontId="1" fillId="0" borderId="1" xfId="0" applyFont="1" applyBorder="1" applyAlignment="1">
      <alignment horizontal="center" vertical="top"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5" fillId="6" borderId="0" xfId="0" applyFont="1" applyFill="1" applyAlignment="1">
      <alignment horizontal="center" vertical="center" wrapText="1"/>
    </xf>
    <xf numFmtId="0" fontId="5" fillId="6" borderId="7" xfId="0" applyFont="1" applyFill="1" applyBorder="1" applyAlignment="1">
      <alignment horizontal="center" vertical="center" wrapText="1"/>
    </xf>
    <xf numFmtId="0" fontId="5" fillId="6" borderId="8"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8" xfId="0" applyFont="1" applyFill="1" applyBorder="1" applyAlignment="1">
      <alignment horizontal="center" vertical="center"/>
    </xf>
    <xf numFmtId="0" fontId="5" fillId="6" borderId="1" xfId="0" applyFont="1" applyFill="1" applyBorder="1" applyAlignment="1">
      <alignment horizontal="center" vertical="center"/>
    </xf>
    <xf numFmtId="0" fontId="5" fillId="6" borderId="9" xfId="0" applyFont="1" applyFill="1" applyBorder="1" applyAlignment="1">
      <alignment horizontal="center" vertical="center"/>
    </xf>
    <xf numFmtId="0" fontId="5" fillId="6" borderId="6" xfId="0" applyFont="1" applyFill="1" applyBorder="1" applyAlignment="1">
      <alignment horizontal="center" vertical="center"/>
    </xf>
    <xf numFmtId="0" fontId="5" fillId="6" borderId="0" xfId="0" applyFont="1" applyFill="1" applyAlignment="1">
      <alignment horizontal="center" vertical="center"/>
    </xf>
    <xf numFmtId="0" fontId="5" fillId="6" borderId="7" xfId="0" applyFont="1" applyFill="1" applyBorder="1" applyAlignment="1">
      <alignment horizontal="center" vertical="center"/>
    </xf>
    <xf numFmtId="0" fontId="1" fillId="4" borderId="3" xfId="0" applyFont="1" applyFill="1" applyBorder="1" applyAlignment="1">
      <alignment horizontal="center" vertical="center" textRotation="90" wrapText="1"/>
    </xf>
    <xf numFmtId="0" fontId="1" fillId="4" borderId="6" xfId="0" applyFont="1" applyFill="1" applyBorder="1" applyAlignment="1">
      <alignment horizontal="center" vertical="center" textRotation="90" wrapText="1"/>
    </xf>
    <xf numFmtId="0" fontId="1" fillId="4" borderId="8" xfId="0" applyFont="1" applyFill="1" applyBorder="1" applyAlignment="1">
      <alignment horizontal="center" vertical="center" textRotation="90" wrapText="1"/>
    </xf>
    <xf numFmtId="0" fontId="1" fillId="0" borderId="5" xfId="0" applyFont="1" applyBorder="1" applyAlignment="1">
      <alignment horizontal="center" vertical="top" wrapText="1"/>
    </xf>
    <xf numFmtId="0" fontId="1" fillId="0" borderId="7" xfId="0" applyFont="1" applyBorder="1" applyAlignment="1">
      <alignment horizontal="center" vertical="top" wrapText="1"/>
    </xf>
    <xf numFmtId="0" fontId="1" fillId="0" borderId="9" xfId="0" applyFont="1" applyBorder="1" applyAlignment="1">
      <alignment horizontal="center" vertical="top" wrapText="1"/>
    </xf>
    <xf numFmtId="0" fontId="9" fillId="3" borderId="0" xfId="1" applyFont="1" applyFill="1" applyBorder="1" applyAlignment="1">
      <alignment horizontal="center" vertical="center"/>
    </xf>
    <xf numFmtId="0" fontId="1" fillId="4" borderId="13" xfId="0" applyFont="1" applyFill="1" applyBorder="1" applyAlignment="1">
      <alignment horizontal="center"/>
    </xf>
    <xf numFmtId="0" fontId="1" fillId="4" borderId="12" xfId="0" applyFont="1" applyFill="1" applyBorder="1" applyAlignment="1">
      <alignment horizontal="center"/>
    </xf>
    <xf numFmtId="0" fontId="1" fillId="4" borderId="15" xfId="0" applyFont="1" applyFill="1" applyBorder="1" applyAlignment="1">
      <alignment horizontal="center" vertical="center" textRotation="90" wrapText="1"/>
    </xf>
    <xf numFmtId="0" fontId="0" fillId="0" borderId="15" xfId="0" applyBorder="1" applyAlignment="1">
      <alignment horizontal="left" vertical="top"/>
    </xf>
  </cellXfs>
  <cellStyles count="2">
    <cellStyle name="Lien hypertexte" xfId="1" builtinId="8"/>
    <cellStyle name="Normal" xfId="0" builtinId="0"/>
  </cellStyles>
  <dxfs count="60">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2060"/>
      </font>
      <fill>
        <patternFill>
          <bgColor theme="8" tint="0.39994506668294322"/>
        </patternFill>
      </fill>
    </dxf>
  </dxfs>
  <tableStyles count="0" defaultTableStyle="TableStyleMedium2" defaultPivotStyle="PivotStyleLight16"/>
  <colors>
    <mruColors>
      <color rgb="FFCC0000"/>
      <color rgb="FFFFC9C9"/>
      <color rgb="FFFF9B9B"/>
      <color rgb="FF95B3D7"/>
      <color rgb="FF548DD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247650</xdr:colOff>
      <xdr:row>7</xdr:row>
      <xdr:rowOff>142875</xdr:rowOff>
    </xdr:from>
    <xdr:to>
      <xdr:col>11</xdr:col>
      <xdr:colOff>531495</xdr:colOff>
      <xdr:row>9</xdr:row>
      <xdr:rowOff>66675</xdr:rowOff>
    </xdr:to>
    <xdr:sp macro="" textlink="">
      <xdr:nvSpPr>
        <xdr:cNvPr id="2" name="Organigramme : Connecteur 1" descr="Positif">
          <a:extLst>
            <a:ext uri="{FF2B5EF4-FFF2-40B4-BE49-F238E27FC236}">
              <a16:creationId xmlns:a16="http://schemas.microsoft.com/office/drawing/2014/main" id="{D7DD061D-5B47-41C5-BE74-91F3CF60BD22}"/>
            </a:ext>
          </a:extLst>
        </xdr:cNvPr>
        <xdr:cNvSpPr/>
      </xdr:nvSpPr>
      <xdr:spPr>
        <a:xfrm>
          <a:off x="9224010" y="1438275"/>
          <a:ext cx="283845" cy="28956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11</xdr:col>
      <xdr:colOff>257175</xdr:colOff>
      <xdr:row>10</xdr:row>
      <xdr:rowOff>152400</xdr:rowOff>
    </xdr:from>
    <xdr:to>
      <xdr:col>11</xdr:col>
      <xdr:colOff>541020</xdr:colOff>
      <xdr:row>12</xdr:row>
      <xdr:rowOff>76200</xdr:rowOff>
    </xdr:to>
    <xdr:sp macro="" textlink="">
      <xdr:nvSpPr>
        <xdr:cNvPr id="3" name="Organigramme : Connecteur 2" descr="Négatif">
          <a:extLst>
            <a:ext uri="{FF2B5EF4-FFF2-40B4-BE49-F238E27FC236}">
              <a16:creationId xmlns:a16="http://schemas.microsoft.com/office/drawing/2014/main" id="{75A8CAF7-7FD7-461B-937C-1B166DD69C06}"/>
            </a:ext>
          </a:extLst>
        </xdr:cNvPr>
        <xdr:cNvSpPr/>
      </xdr:nvSpPr>
      <xdr:spPr>
        <a:xfrm>
          <a:off x="9233535" y="1996440"/>
          <a:ext cx="283845" cy="289560"/>
        </a:xfrm>
        <a:prstGeom prst="flowChartConnector">
          <a:avLst/>
        </a:prstGeom>
        <a:pattFill prst="ltHorz">
          <a:fgClr>
            <a:sysClr val="window" lastClr="FFFFFF"/>
          </a:fgClr>
          <a:bgClr>
            <a:srgbClr val="FF0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11</xdr:col>
      <xdr:colOff>257175</xdr:colOff>
      <xdr:row>13</xdr:row>
      <xdr:rowOff>142875</xdr:rowOff>
    </xdr:from>
    <xdr:to>
      <xdr:col>11</xdr:col>
      <xdr:colOff>541020</xdr:colOff>
      <xdr:row>15</xdr:row>
      <xdr:rowOff>66675</xdr:rowOff>
    </xdr:to>
    <xdr:sp macro="" textlink="">
      <xdr:nvSpPr>
        <xdr:cNvPr id="4" name="Organigramme : Connecteur 3" descr="Moyennement positif">
          <a:extLst>
            <a:ext uri="{FF2B5EF4-FFF2-40B4-BE49-F238E27FC236}">
              <a16:creationId xmlns:a16="http://schemas.microsoft.com/office/drawing/2014/main" id="{2DF76E2E-4814-44C0-88DC-61C21B2252B0}"/>
            </a:ext>
          </a:extLst>
        </xdr:cNvPr>
        <xdr:cNvSpPr/>
      </xdr:nvSpPr>
      <xdr:spPr>
        <a:xfrm>
          <a:off x="9233535" y="2535555"/>
          <a:ext cx="283845" cy="289560"/>
        </a:xfrm>
        <a:prstGeom prst="flowChartConnector">
          <a:avLst/>
        </a:prstGeom>
        <a:pattFill prst="wdDnDiag">
          <a:fgClr>
            <a:sysClr val="window" lastClr="FFFFFF"/>
          </a:fgClr>
          <a:bgClr>
            <a:srgbClr val="FFC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11</xdr:col>
      <xdr:colOff>257175</xdr:colOff>
      <xdr:row>16</xdr:row>
      <xdr:rowOff>142875</xdr:rowOff>
    </xdr:from>
    <xdr:to>
      <xdr:col>11</xdr:col>
      <xdr:colOff>541020</xdr:colOff>
      <xdr:row>18</xdr:row>
      <xdr:rowOff>66675</xdr:rowOff>
    </xdr:to>
    <xdr:sp macro="" textlink="">
      <xdr:nvSpPr>
        <xdr:cNvPr id="5" name="Organigramme : Connecteur 4" descr="Non-applicable">
          <a:extLst>
            <a:ext uri="{FF2B5EF4-FFF2-40B4-BE49-F238E27FC236}">
              <a16:creationId xmlns:a16="http://schemas.microsoft.com/office/drawing/2014/main" id="{C58000FE-4BAE-4413-8186-454150ABB4F8}"/>
            </a:ext>
          </a:extLst>
        </xdr:cNvPr>
        <xdr:cNvSpPr/>
      </xdr:nvSpPr>
      <xdr:spPr>
        <a:xfrm>
          <a:off x="9233535" y="3084195"/>
          <a:ext cx="283845" cy="289560"/>
        </a:xfrm>
        <a:prstGeom prst="flowChartConnector">
          <a:avLst/>
        </a:prstGeom>
        <a:pattFill prst="smGrid">
          <a:fgClr>
            <a:sysClr val="window" lastClr="FFFFFF"/>
          </a:fgClr>
          <a:bgClr>
            <a:srgbClr val="00206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6</xdr:col>
      <xdr:colOff>257175</xdr:colOff>
      <xdr:row>32</xdr:row>
      <xdr:rowOff>69273</xdr:rowOff>
    </xdr:from>
    <xdr:to>
      <xdr:col>6</xdr:col>
      <xdr:colOff>602673</xdr:colOff>
      <xdr:row>34</xdr:row>
      <xdr:rowOff>7621</xdr:rowOff>
    </xdr:to>
    <xdr:sp macro="" textlink="">
      <xdr:nvSpPr>
        <xdr:cNvPr id="6" name="Organigramme : Connecteur 5" descr="Positif">
          <a:extLst>
            <a:ext uri="{FF2B5EF4-FFF2-40B4-BE49-F238E27FC236}">
              <a16:creationId xmlns:a16="http://schemas.microsoft.com/office/drawing/2014/main" id="{58FC70D6-2755-4BC7-8793-40CE4B3AF80B}"/>
            </a:ext>
          </a:extLst>
        </xdr:cNvPr>
        <xdr:cNvSpPr/>
      </xdr:nvSpPr>
      <xdr:spPr>
        <a:xfrm>
          <a:off x="4966335" y="5951913"/>
          <a:ext cx="345498" cy="738448"/>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6</xdr:col>
      <xdr:colOff>263949</xdr:colOff>
      <xdr:row>113</xdr:row>
      <xdr:rowOff>19051</xdr:rowOff>
    </xdr:from>
    <xdr:to>
      <xdr:col>6</xdr:col>
      <xdr:colOff>557319</xdr:colOff>
      <xdr:row>113</xdr:row>
      <xdr:rowOff>361951</xdr:rowOff>
    </xdr:to>
    <xdr:sp macro="" textlink="">
      <xdr:nvSpPr>
        <xdr:cNvPr id="7" name="Organigramme : Connecteur 6" descr="Positif">
          <a:extLst>
            <a:ext uri="{FF2B5EF4-FFF2-40B4-BE49-F238E27FC236}">
              <a16:creationId xmlns:a16="http://schemas.microsoft.com/office/drawing/2014/main" id="{19FE3070-441A-4B40-A4B7-803AD5EEFC52}"/>
            </a:ext>
          </a:extLst>
        </xdr:cNvPr>
        <xdr:cNvSpPr/>
      </xdr:nvSpPr>
      <xdr:spPr>
        <a:xfrm>
          <a:off x="4835949" y="22536151"/>
          <a:ext cx="293370" cy="34290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6</xdr:col>
      <xdr:colOff>261197</xdr:colOff>
      <xdr:row>168</xdr:row>
      <xdr:rowOff>54187</xdr:rowOff>
    </xdr:from>
    <xdr:to>
      <xdr:col>6</xdr:col>
      <xdr:colOff>541232</xdr:colOff>
      <xdr:row>169</xdr:row>
      <xdr:rowOff>160867</xdr:rowOff>
    </xdr:to>
    <xdr:sp macro="" textlink="">
      <xdr:nvSpPr>
        <xdr:cNvPr id="8" name="Organigramme : Connecteur 7" descr="Positif">
          <a:extLst>
            <a:ext uri="{FF2B5EF4-FFF2-40B4-BE49-F238E27FC236}">
              <a16:creationId xmlns:a16="http://schemas.microsoft.com/office/drawing/2014/main" id="{B3F62FC9-8697-42D7-92A9-0BFEAF0002AE}"/>
            </a:ext>
          </a:extLst>
        </xdr:cNvPr>
        <xdr:cNvSpPr/>
      </xdr:nvSpPr>
      <xdr:spPr>
        <a:xfrm>
          <a:off x="4970357" y="34496587"/>
          <a:ext cx="280035" cy="28956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6</xdr:col>
      <xdr:colOff>228600</xdr:colOff>
      <xdr:row>220</xdr:row>
      <xdr:rowOff>28575</xdr:rowOff>
    </xdr:from>
    <xdr:to>
      <xdr:col>6</xdr:col>
      <xdr:colOff>512445</xdr:colOff>
      <xdr:row>221</xdr:row>
      <xdr:rowOff>129540</xdr:rowOff>
    </xdr:to>
    <xdr:sp macro="" textlink="">
      <xdr:nvSpPr>
        <xdr:cNvPr id="9" name="Organigramme : Connecteur 8" descr="Positif">
          <a:extLst>
            <a:ext uri="{FF2B5EF4-FFF2-40B4-BE49-F238E27FC236}">
              <a16:creationId xmlns:a16="http://schemas.microsoft.com/office/drawing/2014/main" id="{9741B9AA-C669-4BE5-9CB5-B8601D8B1BF7}"/>
            </a:ext>
          </a:extLst>
        </xdr:cNvPr>
        <xdr:cNvSpPr/>
      </xdr:nvSpPr>
      <xdr:spPr>
        <a:xfrm>
          <a:off x="4937760" y="43995975"/>
          <a:ext cx="283845" cy="28384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6</xdr:col>
      <xdr:colOff>257175</xdr:colOff>
      <xdr:row>259</xdr:row>
      <xdr:rowOff>57150</xdr:rowOff>
    </xdr:from>
    <xdr:to>
      <xdr:col>6</xdr:col>
      <xdr:colOff>541020</xdr:colOff>
      <xdr:row>260</xdr:row>
      <xdr:rowOff>158115</xdr:rowOff>
    </xdr:to>
    <xdr:sp macro="" textlink="">
      <xdr:nvSpPr>
        <xdr:cNvPr id="10" name="Organigramme : Connecteur 9" descr="Positif">
          <a:extLst>
            <a:ext uri="{FF2B5EF4-FFF2-40B4-BE49-F238E27FC236}">
              <a16:creationId xmlns:a16="http://schemas.microsoft.com/office/drawing/2014/main" id="{B3905541-62DD-430F-B4F0-F6BA31A3FEB7}"/>
            </a:ext>
          </a:extLst>
        </xdr:cNvPr>
        <xdr:cNvSpPr/>
      </xdr:nvSpPr>
      <xdr:spPr>
        <a:xfrm>
          <a:off x="4966335" y="51172110"/>
          <a:ext cx="283845" cy="28384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xdr:col>
      <xdr:colOff>329565</xdr:colOff>
      <xdr:row>303</xdr:row>
      <xdr:rowOff>66675</xdr:rowOff>
    </xdr:from>
    <xdr:to>
      <xdr:col>1</xdr:col>
      <xdr:colOff>617220</xdr:colOff>
      <xdr:row>304</xdr:row>
      <xdr:rowOff>167640</xdr:rowOff>
    </xdr:to>
    <xdr:sp macro="" textlink="">
      <xdr:nvSpPr>
        <xdr:cNvPr id="11" name="Organigramme : Connecteur 10" descr="Positif">
          <a:extLst>
            <a:ext uri="{FF2B5EF4-FFF2-40B4-BE49-F238E27FC236}">
              <a16:creationId xmlns:a16="http://schemas.microsoft.com/office/drawing/2014/main" id="{7319D97E-5F8D-44F3-84A5-3A81A3A58D71}"/>
            </a:ext>
          </a:extLst>
        </xdr:cNvPr>
        <xdr:cNvSpPr/>
      </xdr:nvSpPr>
      <xdr:spPr>
        <a:xfrm>
          <a:off x="1114425" y="59228355"/>
          <a:ext cx="287655" cy="28384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4</xdr:col>
      <xdr:colOff>304800</xdr:colOff>
      <xdr:row>303</xdr:row>
      <xdr:rowOff>78105</xdr:rowOff>
    </xdr:from>
    <xdr:to>
      <xdr:col>4</xdr:col>
      <xdr:colOff>596265</xdr:colOff>
      <xdr:row>305</xdr:row>
      <xdr:rowOff>1905</xdr:rowOff>
    </xdr:to>
    <xdr:sp macro="" textlink="">
      <xdr:nvSpPr>
        <xdr:cNvPr id="12" name="Organigramme : Connecteur 11" descr="Positif">
          <a:extLst>
            <a:ext uri="{FF2B5EF4-FFF2-40B4-BE49-F238E27FC236}">
              <a16:creationId xmlns:a16="http://schemas.microsoft.com/office/drawing/2014/main" id="{274434AE-0069-4409-8FD2-E804EA2724BB}"/>
            </a:ext>
          </a:extLst>
        </xdr:cNvPr>
        <xdr:cNvSpPr/>
      </xdr:nvSpPr>
      <xdr:spPr>
        <a:xfrm>
          <a:off x="3444240" y="59239785"/>
          <a:ext cx="291465" cy="28956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7</xdr:col>
      <xdr:colOff>285750</xdr:colOff>
      <xdr:row>303</xdr:row>
      <xdr:rowOff>78105</xdr:rowOff>
    </xdr:from>
    <xdr:to>
      <xdr:col>7</xdr:col>
      <xdr:colOff>577215</xdr:colOff>
      <xdr:row>305</xdr:row>
      <xdr:rowOff>1905</xdr:rowOff>
    </xdr:to>
    <xdr:sp macro="" textlink="">
      <xdr:nvSpPr>
        <xdr:cNvPr id="13" name="Organigramme : Connecteur 12" descr="Positif">
          <a:extLst>
            <a:ext uri="{FF2B5EF4-FFF2-40B4-BE49-F238E27FC236}">
              <a16:creationId xmlns:a16="http://schemas.microsoft.com/office/drawing/2014/main" id="{572BCD39-3E9B-46F3-A692-8BC275BC6585}"/>
            </a:ext>
          </a:extLst>
        </xdr:cNvPr>
        <xdr:cNvSpPr/>
      </xdr:nvSpPr>
      <xdr:spPr>
        <a:xfrm>
          <a:off x="5779770" y="59239785"/>
          <a:ext cx="291465" cy="28956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10</xdr:col>
      <xdr:colOff>285750</xdr:colOff>
      <xdr:row>303</xdr:row>
      <xdr:rowOff>40005</xdr:rowOff>
    </xdr:from>
    <xdr:to>
      <xdr:col>10</xdr:col>
      <xdr:colOff>577215</xdr:colOff>
      <xdr:row>304</xdr:row>
      <xdr:rowOff>144780</xdr:rowOff>
    </xdr:to>
    <xdr:sp macro="" textlink="">
      <xdr:nvSpPr>
        <xdr:cNvPr id="14" name="Organigramme : Connecteur 13" descr="Positif">
          <a:extLst>
            <a:ext uri="{FF2B5EF4-FFF2-40B4-BE49-F238E27FC236}">
              <a16:creationId xmlns:a16="http://schemas.microsoft.com/office/drawing/2014/main" id="{A3AD8293-570C-4652-BA4D-8F6129644EF7}"/>
            </a:ext>
          </a:extLst>
        </xdr:cNvPr>
        <xdr:cNvSpPr/>
      </xdr:nvSpPr>
      <xdr:spPr>
        <a:xfrm>
          <a:off x="8477250" y="59201685"/>
          <a:ext cx="291465" cy="28765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13</xdr:col>
      <xdr:colOff>323850</xdr:colOff>
      <xdr:row>303</xdr:row>
      <xdr:rowOff>30480</xdr:rowOff>
    </xdr:from>
    <xdr:to>
      <xdr:col>13</xdr:col>
      <xdr:colOff>615315</xdr:colOff>
      <xdr:row>304</xdr:row>
      <xdr:rowOff>135255</xdr:rowOff>
    </xdr:to>
    <xdr:sp macro="" textlink="">
      <xdr:nvSpPr>
        <xdr:cNvPr id="15" name="Organigramme : Connecteur 14" descr="Positif">
          <a:extLst>
            <a:ext uri="{FF2B5EF4-FFF2-40B4-BE49-F238E27FC236}">
              <a16:creationId xmlns:a16="http://schemas.microsoft.com/office/drawing/2014/main" id="{A9CE1E21-1CFE-48DD-8D86-8DA909D56E09}"/>
            </a:ext>
          </a:extLst>
        </xdr:cNvPr>
        <xdr:cNvSpPr/>
      </xdr:nvSpPr>
      <xdr:spPr>
        <a:xfrm>
          <a:off x="14032230" y="59192160"/>
          <a:ext cx="291465" cy="28765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16</xdr:col>
      <xdr:colOff>304800</xdr:colOff>
      <xdr:row>303</xdr:row>
      <xdr:rowOff>40005</xdr:rowOff>
    </xdr:from>
    <xdr:to>
      <xdr:col>16</xdr:col>
      <xdr:colOff>596265</xdr:colOff>
      <xdr:row>304</xdr:row>
      <xdr:rowOff>144780</xdr:rowOff>
    </xdr:to>
    <xdr:sp macro="" textlink="">
      <xdr:nvSpPr>
        <xdr:cNvPr id="16" name="Organigramme : Connecteur 15" descr="Positif">
          <a:extLst>
            <a:ext uri="{FF2B5EF4-FFF2-40B4-BE49-F238E27FC236}">
              <a16:creationId xmlns:a16="http://schemas.microsoft.com/office/drawing/2014/main" id="{8F095709-F9FA-4F68-9FCC-4857BC0DFCFD}"/>
            </a:ext>
          </a:extLst>
        </xdr:cNvPr>
        <xdr:cNvSpPr/>
      </xdr:nvSpPr>
      <xdr:spPr>
        <a:xfrm>
          <a:off x="16367760" y="59201685"/>
          <a:ext cx="291465" cy="28765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xdr:col>
      <xdr:colOff>247650</xdr:colOff>
      <xdr:row>333</xdr:row>
      <xdr:rowOff>78105</xdr:rowOff>
    </xdr:from>
    <xdr:to>
      <xdr:col>1</xdr:col>
      <xdr:colOff>539115</xdr:colOff>
      <xdr:row>335</xdr:row>
      <xdr:rowOff>1905</xdr:rowOff>
    </xdr:to>
    <xdr:sp macro="" textlink="">
      <xdr:nvSpPr>
        <xdr:cNvPr id="17" name="Organigramme : Connecteur 16" descr="Positif">
          <a:extLst>
            <a:ext uri="{FF2B5EF4-FFF2-40B4-BE49-F238E27FC236}">
              <a16:creationId xmlns:a16="http://schemas.microsoft.com/office/drawing/2014/main" id="{EF717A25-C6CC-44CE-B921-33DED65A114E}"/>
            </a:ext>
          </a:extLst>
        </xdr:cNvPr>
        <xdr:cNvSpPr/>
      </xdr:nvSpPr>
      <xdr:spPr>
        <a:xfrm>
          <a:off x="1032510" y="64726185"/>
          <a:ext cx="291465" cy="28956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4</xdr:col>
      <xdr:colOff>257175</xdr:colOff>
      <xdr:row>333</xdr:row>
      <xdr:rowOff>30480</xdr:rowOff>
    </xdr:from>
    <xdr:to>
      <xdr:col>4</xdr:col>
      <xdr:colOff>548640</xdr:colOff>
      <xdr:row>334</xdr:row>
      <xdr:rowOff>135255</xdr:rowOff>
    </xdr:to>
    <xdr:sp macro="" textlink="">
      <xdr:nvSpPr>
        <xdr:cNvPr id="21" name="Organigramme : Connecteur 20" descr="Positif">
          <a:extLst>
            <a:ext uri="{FF2B5EF4-FFF2-40B4-BE49-F238E27FC236}">
              <a16:creationId xmlns:a16="http://schemas.microsoft.com/office/drawing/2014/main" id="{78BC4201-9931-4170-AB21-DBDF785072B4}"/>
            </a:ext>
          </a:extLst>
        </xdr:cNvPr>
        <xdr:cNvSpPr/>
      </xdr:nvSpPr>
      <xdr:spPr>
        <a:xfrm>
          <a:off x="3396615" y="64678560"/>
          <a:ext cx="291465" cy="28765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7</xdr:col>
      <xdr:colOff>342900</xdr:colOff>
      <xdr:row>333</xdr:row>
      <xdr:rowOff>49530</xdr:rowOff>
    </xdr:from>
    <xdr:to>
      <xdr:col>7</xdr:col>
      <xdr:colOff>634365</xdr:colOff>
      <xdr:row>334</xdr:row>
      <xdr:rowOff>154305</xdr:rowOff>
    </xdr:to>
    <xdr:sp macro="" textlink="">
      <xdr:nvSpPr>
        <xdr:cNvPr id="25" name="Organigramme : Connecteur 24" descr="Positif">
          <a:extLst>
            <a:ext uri="{FF2B5EF4-FFF2-40B4-BE49-F238E27FC236}">
              <a16:creationId xmlns:a16="http://schemas.microsoft.com/office/drawing/2014/main" id="{C0672ABF-0678-495A-9939-6A1A14B8D4D7}"/>
            </a:ext>
          </a:extLst>
        </xdr:cNvPr>
        <xdr:cNvSpPr/>
      </xdr:nvSpPr>
      <xdr:spPr>
        <a:xfrm>
          <a:off x="5836920" y="64697610"/>
          <a:ext cx="291465" cy="28765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10</xdr:col>
      <xdr:colOff>352425</xdr:colOff>
      <xdr:row>333</xdr:row>
      <xdr:rowOff>11430</xdr:rowOff>
    </xdr:from>
    <xdr:to>
      <xdr:col>10</xdr:col>
      <xdr:colOff>643890</xdr:colOff>
      <xdr:row>334</xdr:row>
      <xdr:rowOff>116205</xdr:rowOff>
    </xdr:to>
    <xdr:sp macro="" textlink="">
      <xdr:nvSpPr>
        <xdr:cNvPr id="29" name="Organigramme : Connecteur 28" descr="Positif">
          <a:extLst>
            <a:ext uri="{FF2B5EF4-FFF2-40B4-BE49-F238E27FC236}">
              <a16:creationId xmlns:a16="http://schemas.microsoft.com/office/drawing/2014/main" id="{60DE8CC8-EFDB-43BB-91E5-5FD5F37AC504}"/>
            </a:ext>
          </a:extLst>
        </xdr:cNvPr>
        <xdr:cNvSpPr/>
      </xdr:nvSpPr>
      <xdr:spPr>
        <a:xfrm>
          <a:off x="8543925" y="64659510"/>
          <a:ext cx="291465" cy="28765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13</xdr:col>
      <xdr:colOff>304800</xdr:colOff>
      <xdr:row>333</xdr:row>
      <xdr:rowOff>72390</xdr:rowOff>
    </xdr:from>
    <xdr:to>
      <xdr:col>13</xdr:col>
      <xdr:colOff>590550</xdr:colOff>
      <xdr:row>334</xdr:row>
      <xdr:rowOff>169545</xdr:rowOff>
    </xdr:to>
    <xdr:sp macro="" textlink="">
      <xdr:nvSpPr>
        <xdr:cNvPr id="33" name="Organigramme : Connecteur 32" descr="Positif">
          <a:extLst>
            <a:ext uri="{FF2B5EF4-FFF2-40B4-BE49-F238E27FC236}">
              <a16:creationId xmlns:a16="http://schemas.microsoft.com/office/drawing/2014/main" id="{C6576635-37D3-43F1-9EAA-EB17B06D7925}"/>
            </a:ext>
          </a:extLst>
        </xdr:cNvPr>
        <xdr:cNvSpPr/>
      </xdr:nvSpPr>
      <xdr:spPr>
        <a:xfrm>
          <a:off x="14013180" y="64720470"/>
          <a:ext cx="285750" cy="28003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16</xdr:col>
      <xdr:colOff>390525</xdr:colOff>
      <xdr:row>333</xdr:row>
      <xdr:rowOff>43815</xdr:rowOff>
    </xdr:from>
    <xdr:to>
      <xdr:col>16</xdr:col>
      <xdr:colOff>676275</xdr:colOff>
      <xdr:row>334</xdr:row>
      <xdr:rowOff>140970</xdr:rowOff>
    </xdr:to>
    <xdr:sp macro="" textlink="">
      <xdr:nvSpPr>
        <xdr:cNvPr id="37" name="Organigramme : Connecteur 36" descr="Positif">
          <a:extLst>
            <a:ext uri="{FF2B5EF4-FFF2-40B4-BE49-F238E27FC236}">
              <a16:creationId xmlns:a16="http://schemas.microsoft.com/office/drawing/2014/main" id="{F3A8C053-9C17-4ED4-95D7-D9B9D75FAFAA}"/>
            </a:ext>
          </a:extLst>
        </xdr:cNvPr>
        <xdr:cNvSpPr/>
      </xdr:nvSpPr>
      <xdr:spPr>
        <a:xfrm>
          <a:off x="16453485" y="64691895"/>
          <a:ext cx="285750" cy="28003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6</xdr:col>
      <xdr:colOff>243417</xdr:colOff>
      <xdr:row>73</xdr:row>
      <xdr:rowOff>10584</xdr:rowOff>
    </xdr:from>
    <xdr:to>
      <xdr:col>6</xdr:col>
      <xdr:colOff>527262</xdr:colOff>
      <xdr:row>74</xdr:row>
      <xdr:rowOff>108586</xdr:rowOff>
    </xdr:to>
    <xdr:sp macro="" textlink="">
      <xdr:nvSpPr>
        <xdr:cNvPr id="41" name="Organigramme : Connecteur 40" descr="Positif">
          <a:extLst>
            <a:ext uri="{FF2B5EF4-FFF2-40B4-BE49-F238E27FC236}">
              <a16:creationId xmlns:a16="http://schemas.microsoft.com/office/drawing/2014/main" id="{8F138475-3C50-447D-938B-36B840B838F7}"/>
            </a:ext>
          </a:extLst>
        </xdr:cNvPr>
        <xdr:cNvSpPr/>
      </xdr:nvSpPr>
      <xdr:spPr>
        <a:xfrm>
          <a:off x="4952577" y="13840884"/>
          <a:ext cx="283845" cy="280882"/>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xdr:col>
      <xdr:colOff>247650</xdr:colOff>
      <xdr:row>333</xdr:row>
      <xdr:rowOff>78105</xdr:rowOff>
    </xdr:from>
    <xdr:to>
      <xdr:col>1</xdr:col>
      <xdr:colOff>539115</xdr:colOff>
      <xdr:row>335</xdr:row>
      <xdr:rowOff>1905</xdr:rowOff>
    </xdr:to>
    <xdr:sp macro="" textlink="">
      <xdr:nvSpPr>
        <xdr:cNvPr id="42" name="Organigramme : Connecteur 41" descr="Positif">
          <a:extLst>
            <a:ext uri="{FF2B5EF4-FFF2-40B4-BE49-F238E27FC236}">
              <a16:creationId xmlns:a16="http://schemas.microsoft.com/office/drawing/2014/main" id="{5BC9311D-6834-48C5-869B-4B435BE6CA85}"/>
            </a:ext>
          </a:extLst>
        </xdr:cNvPr>
        <xdr:cNvSpPr/>
      </xdr:nvSpPr>
      <xdr:spPr>
        <a:xfrm>
          <a:off x="1009650" y="66314955"/>
          <a:ext cx="291465" cy="30480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4</xdr:col>
      <xdr:colOff>257175</xdr:colOff>
      <xdr:row>333</xdr:row>
      <xdr:rowOff>30480</xdr:rowOff>
    </xdr:from>
    <xdr:to>
      <xdr:col>4</xdr:col>
      <xdr:colOff>548640</xdr:colOff>
      <xdr:row>334</xdr:row>
      <xdr:rowOff>135255</xdr:rowOff>
    </xdr:to>
    <xdr:sp macro="" textlink="">
      <xdr:nvSpPr>
        <xdr:cNvPr id="43" name="Organigramme : Connecteur 42" descr="Positif">
          <a:extLst>
            <a:ext uri="{FF2B5EF4-FFF2-40B4-BE49-F238E27FC236}">
              <a16:creationId xmlns:a16="http://schemas.microsoft.com/office/drawing/2014/main" id="{3EF525C7-30F9-4721-80AB-D38D3FE93626}"/>
            </a:ext>
          </a:extLst>
        </xdr:cNvPr>
        <xdr:cNvSpPr/>
      </xdr:nvSpPr>
      <xdr:spPr>
        <a:xfrm>
          <a:off x="3305175" y="66267330"/>
          <a:ext cx="291465" cy="29527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7</xdr:col>
      <xdr:colOff>342900</xdr:colOff>
      <xdr:row>333</xdr:row>
      <xdr:rowOff>49530</xdr:rowOff>
    </xdr:from>
    <xdr:to>
      <xdr:col>7</xdr:col>
      <xdr:colOff>634365</xdr:colOff>
      <xdr:row>334</xdr:row>
      <xdr:rowOff>154305</xdr:rowOff>
    </xdr:to>
    <xdr:sp macro="" textlink="">
      <xdr:nvSpPr>
        <xdr:cNvPr id="44" name="Organigramme : Connecteur 43" descr="Positif">
          <a:extLst>
            <a:ext uri="{FF2B5EF4-FFF2-40B4-BE49-F238E27FC236}">
              <a16:creationId xmlns:a16="http://schemas.microsoft.com/office/drawing/2014/main" id="{77119895-A78D-48FD-A487-61F225865F6A}"/>
            </a:ext>
          </a:extLst>
        </xdr:cNvPr>
        <xdr:cNvSpPr/>
      </xdr:nvSpPr>
      <xdr:spPr>
        <a:xfrm>
          <a:off x="5676900" y="66286380"/>
          <a:ext cx="291465" cy="29527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10</xdr:col>
      <xdr:colOff>352425</xdr:colOff>
      <xdr:row>333</xdr:row>
      <xdr:rowOff>11430</xdr:rowOff>
    </xdr:from>
    <xdr:to>
      <xdr:col>10</xdr:col>
      <xdr:colOff>643890</xdr:colOff>
      <xdr:row>334</xdr:row>
      <xdr:rowOff>116205</xdr:rowOff>
    </xdr:to>
    <xdr:sp macro="" textlink="">
      <xdr:nvSpPr>
        <xdr:cNvPr id="45" name="Organigramme : Connecteur 44" descr="Positif">
          <a:extLst>
            <a:ext uri="{FF2B5EF4-FFF2-40B4-BE49-F238E27FC236}">
              <a16:creationId xmlns:a16="http://schemas.microsoft.com/office/drawing/2014/main" id="{93CA4C6E-4F4E-4418-9316-D3408000522B}"/>
            </a:ext>
          </a:extLst>
        </xdr:cNvPr>
        <xdr:cNvSpPr/>
      </xdr:nvSpPr>
      <xdr:spPr>
        <a:xfrm>
          <a:off x="8305800" y="66248280"/>
          <a:ext cx="291465" cy="29527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13</xdr:col>
      <xdr:colOff>304800</xdr:colOff>
      <xdr:row>333</xdr:row>
      <xdr:rowOff>72390</xdr:rowOff>
    </xdr:from>
    <xdr:to>
      <xdr:col>13</xdr:col>
      <xdr:colOff>590550</xdr:colOff>
      <xdr:row>334</xdr:row>
      <xdr:rowOff>169545</xdr:rowOff>
    </xdr:to>
    <xdr:sp macro="" textlink="">
      <xdr:nvSpPr>
        <xdr:cNvPr id="46" name="Organigramme : Connecteur 45" descr="Positif">
          <a:extLst>
            <a:ext uri="{FF2B5EF4-FFF2-40B4-BE49-F238E27FC236}">
              <a16:creationId xmlns:a16="http://schemas.microsoft.com/office/drawing/2014/main" id="{24C064DD-60D8-48B1-8D5D-61E90BE2952F}"/>
            </a:ext>
          </a:extLst>
        </xdr:cNvPr>
        <xdr:cNvSpPr/>
      </xdr:nvSpPr>
      <xdr:spPr>
        <a:xfrm>
          <a:off x="13620750" y="66309240"/>
          <a:ext cx="285750" cy="28765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16</xdr:col>
      <xdr:colOff>390525</xdr:colOff>
      <xdr:row>333</xdr:row>
      <xdr:rowOff>43815</xdr:rowOff>
    </xdr:from>
    <xdr:to>
      <xdr:col>16</xdr:col>
      <xdr:colOff>676275</xdr:colOff>
      <xdr:row>334</xdr:row>
      <xdr:rowOff>140970</xdr:rowOff>
    </xdr:to>
    <xdr:sp macro="" textlink="">
      <xdr:nvSpPr>
        <xdr:cNvPr id="47" name="Organigramme : Connecteur 46" descr="Positif">
          <a:extLst>
            <a:ext uri="{FF2B5EF4-FFF2-40B4-BE49-F238E27FC236}">
              <a16:creationId xmlns:a16="http://schemas.microsoft.com/office/drawing/2014/main" id="{57F4E5CA-6DDD-420E-949F-041F1EB61C19}"/>
            </a:ext>
          </a:extLst>
        </xdr:cNvPr>
        <xdr:cNvSpPr/>
      </xdr:nvSpPr>
      <xdr:spPr>
        <a:xfrm>
          <a:off x="15992475" y="66280665"/>
          <a:ext cx="285750" cy="287655"/>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304800</xdr:colOff>
      <xdr:row>63</xdr:row>
      <xdr:rowOff>78105</xdr:rowOff>
    </xdr:from>
    <xdr:to>
      <xdr:col>1</xdr:col>
      <xdr:colOff>596265</xdr:colOff>
      <xdr:row>65</xdr:row>
      <xdr:rowOff>1905</xdr:rowOff>
    </xdr:to>
    <xdr:sp macro="" textlink="">
      <xdr:nvSpPr>
        <xdr:cNvPr id="2" name="Organigramme : Connecteur 1" descr="Positif">
          <a:extLst>
            <a:ext uri="{FF2B5EF4-FFF2-40B4-BE49-F238E27FC236}">
              <a16:creationId xmlns:a16="http://schemas.microsoft.com/office/drawing/2014/main" id="{47A515D8-FBF9-4075-91E6-E778D5BC8951}"/>
            </a:ext>
          </a:extLst>
        </xdr:cNvPr>
        <xdr:cNvSpPr/>
      </xdr:nvSpPr>
      <xdr:spPr>
        <a:xfrm>
          <a:off x="3467100" y="51970305"/>
          <a:ext cx="287655" cy="28575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xdr:col>
      <xdr:colOff>782955</xdr:colOff>
      <xdr:row>63</xdr:row>
      <xdr:rowOff>76200</xdr:rowOff>
    </xdr:from>
    <xdr:to>
      <xdr:col>2</xdr:col>
      <xdr:colOff>274320</xdr:colOff>
      <xdr:row>65</xdr:row>
      <xdr:rowOff>1905</xdr:rowOff>
    </xdr:to>
    <xdr:sp macro="" textlink="">
      <xdr:nvSpPr>
        <xdr:cNvPr id="3" name="Organigramme : Connecteur 2" descr="Négatif">
          <a:extLst>
            <a:ext uri="{FF2B5EF4-FFF2-40B4-BE49-F238E27FC236}">
              <a16:creationId xmlns:a16="http://schemas.microsoft.com/office/drawing/2014/main" id="{CB88FE1A-A621-40A1-962F-1DACE5D1079F}"/>
            </a:ext>
          </a:extLst>
        </xdr:cNvPr>
        <xdr:cNvSpPr/>
      </xdr:nvSpPr>
      <xdr:spPr>
        <a:xfrm>
          <a:off x="3941445" y="51968400"/>
          <a:ext cx="287655" cy="287655"/>
        </a:xfrm>
        <a:prstGeom prst="flowChartConnector">
          <a:avLst/>
        </a:prstGeom>
        <a:pattFill prst="ltHorz">
          <a:fgClr>
            <a:sysClr val="window" lastClr="FFFFFF"/>
          </a:fgClr>
          <a:bgClr>
            <a:srgbClr val="FF0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2</xdr:col>
      <xdr:colOff>466725</xdr:colOff>
      <xdr:row>63</xdr:row>
      <xdr:rowOff>93345</xdr:rowOff>
    </xdr:from>
    <xdr:to>
      <xdr:col>2</xdr:col>
      <xdr:colOff>750570</xdr:colOff>
      <xdr:row>65</xdr:row>
      <xdr:rowOff>0</xdr:rowOff>
    </xdr:to>
    <xdr:sp macro="" textlink="">
      <xdr:nvSpPr>
        <xdr:cNvPr id="4" name="Organigramme : Connecteur 3" descr="Moyennement positif">
          <a:extLst>
            <a:ext uri="{FF2B5EF4-FFF2-40B4-BE49-F238E27FC236}">
              <a16:creationId xmlns:a16="http://schemas.microsoft.com/office/drawing/2014/main" id="{5A8AD609-202A-4A01-83A8-3F78ABC7E8C0}"/>
            </a:ext>
          </a:extLst>
        </xdr:cNvPr>
        <xdr:cNvSpPr/>
      </xdr:nvSpPr>
      <xdr:spPr>
        <a:xfrm>
          <a:off x="4421505" y="51989355"/>
          <a:ext cx="280035" cy="264795"/>
        </a:xfrm>
        <a:prstGeom prst="flowChartConnector">
          <a:avLst/>
        </a:prstGeom>
        <a:pattFill prst="wdDnDiag">
          <a:fgClr>
            <a:sysClr val="window" lastClr="FFFFFF"/>
          </a:fgClr>
          <a:bgClr>
            <a:srgbClr val="FFC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3</xdr:col>
      <xdr:colOff>135255</xdr:colOff>
      <xdr:row>63</xdr:row>
      <xdr:rowOff>93345</xdr:rowOff>
    </xdr:from>
    <xdr:to>
      <xdr:col>3</xdr:col>
      <xdr:colOff>424815</xdr:colOff>
      <xdr:row>65</xdr:row>
      <xdr:rowOff>24765</xdr:rowOff>
    </xdr:to>
    <xdr:sp macro="" textlink="">
      <xdr:nvSpPr>
        <xdr:cNvPr id="5" name="Organigramme : Connecteur 4" descr="Non-applicable">
          <a:extLst>
            <a:ext uri="{FF2B5EF4-FFF2-40B4-BE49-F238E27FC236}">
              <a16:creationId xmlns:a16="http://schemas.microsoft.com/office/drawing/2014/main" id="{4FA2EB47-C7C7-4F21-8C21-B098F8E6B1B0}"/>
            </a:ext>
          </a:extLst>
        </xdr:cNvPr>
        <xdr:cNvSpPr/>
      </xdr:nvSpPr>
      <xdr:spPr>
        <a:xfrm>
          <a:off x="4874895" y="51989355"/>
          <a:ext cx="295275" cy="285750"/>
        </a:xfrm>
        <a:prstGeom prst="flowChartConnector">
          <a:avLst/>
        </a:prstGeom>
        <a:pattFill prst="smGrid">
          <a:fgClr>
            <a:sysClr val="window" lastClr="FFFFFF"/>
          </a:fgClr>
          <a:bgClr>
            <a:srgbClr val="00206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4</xdr:col>
      <xdr:colOff>304800</xdr:colOff>
      <xdr:row>63</xdr:row>
      <xdr:rowOff>78105</xdr:rowOff>
    </xdr:from>
    <xdr:to>
      <xdr:col>4</xdr:col>
      <xdr:colOff>596265</xdr:colOff>
      <xdr:row>65</xdr:row>
      <xdr:rowOff>1905</xdr:rowOff>
    </xdr:to>
    <xdr:sp macro="" textlink="">
      <xdr:nvSpPr>
        <xdr:cNvPr id="6" name="Organigramme : Connecteur 5" descr="Positif">
          <a:extLst>
            <a:ext uri="{FF2B5EF4-FFF2-40B4-BE49-F238E27FC236}">
              <a16:creationId xmlns:a16="http://schemas.microsoft.com/office/drawing/2014/main" id="{D1F2BFDD-9C43-4161-AD9B-89800E742AFF}"/>
            </a:ext>
          </a:extLst>
        </xdr:cNvPr>
        <xdr:cNvSpPr/>
      </xdr:nvSpPr>
      <xdr:spPr>
        <a:xfrm>
          <a:off x="3467100" y="51970305"/>
          <a:ext cx="287655" cy="28575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4</xdr:col>
      <xdr:colOff>782955</xdr:colOff>
      <xdr:row>63</xdr:row>
      <xdr:rowOff>76200</xdr:rowOff>
    </xdr:from>
    <xdr:to>
      <xdr:col>5</xdr:col>
      <xdr:colOff>274320</xdr:colOff>
      <xdr:row>65</xdr:row>
      <xdr:rowOff>1905</xdr:rowOff>
    </xdr:to>
    <xdr:sp macro="" textlink="">
      <xdr:nvSpPr>
        <xdr:cNvPr id="7" name="Organigramme : Connecteur 6" descr="Négatif">
          <a:extLst>
            <a:ext uri="{FF2B5EF4-FFF2-40B4-BE49-F238E27FC236}">
              <a16:creationId xmlns:a16="http://schemas.microsoft.com/office/drawing/2014/main" id="{52922DDF-9897-4727-9F4B-F5C028E9FD66}"/>
            </a:ext>
          </a:extLst>
        </xdr:cNvPr>
        <xdr:cNvSpPr/>
      </xdr:nvSpPr>
      <xdr:spPr>
        <a:xfrm>
          <a:off x="3941445" y="51968400"/>
          <a:ext cx="287655" cy="287655"/>
        </a:xfrm>
        <a:prstGeom prst="flowChartConnector">
          <a:avLst/>
        </a:prstGeom>
        <a:pattFill prst="ltHorz">
          <a:fgClr>
            <a:sysClr val="window" lastClr="FFFFFF"/>
          </a:fgClr>
          <a:bgClr>
            <a:srgbClr val="FF0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5</xdr:col>
      <xdr:colOff>466725</xdr:colOff>
      <xdr:row>63</xdr:row>
      <xdr:rowOff>93345</xdr:rowOff>
    </xdr:from>
    <xdr:to>
      <xdr:col>5</xdr:col>
      <xdr:colOff>750570</xdr:colOff>
      <xdr:row>65</xdr:row>
      <xdr:rowOff>0</xdr:rowOff>
    </xdr:to>
    <xdr:sp macro="" textlink="">
      <xdr:nvSpPr>
        <xdr:cNvPr id="8" name="Organigramme : Connecteur 7" descr="Moyennement positif">
          <a:extLst>
            <a:ext uri="{FF2B5EF4-FFF2-40B4-BE49-F238E27FC236}">
              <a16:creationId xmlns:a16="http://schemas.microsoft.com/office/drawing/2014/main" id="{093C9E80-1DDD-498F-A616-3E26AF1E09EB}"/>
            </a:ext>
          </a:extLst>
        </xdr:cNvPr>
        <xdr:cNvSpPr/>
      </xdr:nvSpPr>
      <xdr:spPr>
        <a:xfrm>
          <a:off x="4421505" y="51989355"/>
          <a:ext cx="280035" cy="264795"/>
        </a:xfrm>
        <a:prstGeom prst="flowChartConnector">
          <a:avLst/>
        </a:prstGeom>
        <a:pattFill prst="wdDnDiag">
          <a:fgClr>
            <a:sysClr val="window" lastClr="FFFFFF"/>
          </a:fgClr>
          <a:bgClr>
            <a:srgbClr val="FFC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6</xdr:col>
      <xdr:colOff>135255</xdr:colOff>
      <xdr:row>63</xdr:row>
      <xdr:rowOff>93345</xdr:rowOff>
    </xdr:from>
    <xdr:to>
      <xdr:col>6</xdr:col>
      <xdr:colOff>424815</xdr:colOff>
      <xdr:row>65</xdr:row>
      <xdr:rowOff>24765</xdr:rowOff>
    </xdr:to>
    <xdr:sp macro="" textlink="">
      <xdr:nvSpPr>
        <xdr:cNvPr id="9" name="Organigramme : Connecteur 8" descr="Non-applicable">
          <a:extLst>
            <a:ext uri="{FF2B5EF4-FFF2-40B4-BE49-F238E27FC236}">
              <a16:creationId xmlns:a16="http://schemas.microsoft.com/office/drawing/2014/main" id="{F441B434-79F2-4ACD-B7AA-80CA5D2A1A73}"/>
            </a:ext>
          </a:extLst>
        </xdr:cNvPr>
        <xdr:cNvSpPr/>
      </xdr:nvSpPr>
      <xdr:spPr>
        <a:xfrm>
          <a:off x="4874895" y="51989355"/>
          <a:ext cx="295275" cy="285750"/>
        </a:xfrm>
        <a:prstGeom prst="flowChartConnector">
          <a:avLst/>
        </a:prstGeom>
        <a:pattFill prst="smGrid">
          <a:fgClr>
            <a:sysClr val="window" lastClr="FFFFFF"/>
          </a:fgClr>
          <a:bgClr>
            <a:srgbClr val="00206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7</xdr:col>
      <xdr:colOff>304800</xdr:colOff>
      <xdr:row>63</xdr:row>
      <xdr:rowOff>78105</xdr:rowOff>
    </xdr:from>
    <xdr:to>
      <xdr:col>7</xdr:col>
      <xdr:colOff>596265</xdr:colOff>
      <xdr:row>65</xdr:row>
      <xdr:rowOff>1905</xdr:rowOff>
    </xdr:to>
    <xdr:sp macro="" textlink="">
      <xdr:nvSpPr>
        <xdr:cNvPr id="10" name="Organigramme : Connecteur 9" descr="Positif">
          <a:extLst>
            <a:ext uri="{FF2B5EF4-FFF2-40B4-BE49-F238E27FC236}">
              <a16:creationId xmlns:a16="http://schemas.microsoft.com/office/drawing/2014/main" id="{89F6DA4C-C42B-4158-BF46-BB94C26CA0EF}"/>
            </a:ext>
          </a:extLst>
        </xdr:cNvPr>
        <xdr:cNvSpPr/>
      </xdr:nvSpPr>
      <xdr:spPr>
        <a:xfrm>
          <a:off x="3467100" y="51970305"/>
          <a:ext cx="287655" cy="28575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7</xdr:col>
      <xdr:colOff>782955</xdr:colOff>
      <xdr:row>63</xdr:row>
      <xdr:rowOff>76200</xdr:rowOff>
    </xdr:from>
    <xdr:to>
      <xdr:col>8</xdr:col>
      <xdr:colOff>274320</xdr:colOff>
      <xdr:row>65</xdr:row>
      <xdr:rowOff>1905</xdr:rowOff>
    </xdr:to>
    <xdr:sp macro="" textlink="">
      <xdr:nvSpPr>
        <xdr:cNvPr id="11" name="Organigramme : Connecteur 10" descr="Négatif">
          <a:extLst>
            <a:ext uri="{FF2B5EF4-FFF2-40B4-BE49-F238E27FC236}">
              <a16:creationId xmlns:a16="http://schemas.microsoft.com/office/drawing/2014/main" id="{35B78DDD-D79B-4967-BEBF-7E564280D66F}"/>
            </a:ext>
          </a:extLst>
        </xdr:cNvPr>
        <xdr:cNvSpPr/>
      </xdr:nvSpPr>
      <xdr:spPr>
        <a:xfrm>
          <a:off x="3941445" y="51968400"/>
          <a:ext cx="287655" cy="287655"/>
        </a:xfrm>
        <a:prstGeom prst="flowChartConnector">
          <a:avLst/>
        </a:prstGeom>
        <a:pattFill prst="ltHorz">
          <a:fgClr>
            <a:sysClr val="window" lastClr="FFFFFF"/>
          </a:fgClr>
          <a:bgClr>
            <a:srgbClr val="FF0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8</xdr:col>
      <xdr:colOff>466725</xdr:colOff>
      <xdr:row>63</xdr:row>
      <xdr:rowOff>93345</xdr:rowOff>
    </xdr:from>
    <xdr:to>
      <xdr:col>8</xdr:col>
      <xdr:colOff>750570</xdr:colOff>
      <xdr:row>65</xdr:row>
      <xdr:rowOff>0</xdr:rowOff>
    </xdr:to>
    <xdr:sp macro="" textlink="">
      <xdr:nvSpPr>
        <xdr:cNvPr id="12" name="Organigramme : Connecteur 11" descr="Moyennement positif">
          <a:extLst>
            <a:ext uri="{FF2B5EF4-FFF2-40B4-BE49-F238E27FC236}">
              <a16:creationId xmlns:a16="http://schemas.microsoft.com/office/drawing/2014/main" id="{CA4EDC93-F202-4648-B09D-3D1AE65EB2D1}"/>
            </a:ext>
          </a:extLst>
        </xdr:cNvPr>
        <xdr:cNvSpPr/>
      </xdr:nvSpPr>
      <xdr:spPr>
        <a:xfrm>
          <a:off x="4421505" y="51989355"/>
          <a:ext cx="280035" cy="264795"/>
        </a:xfrm>
        <a:prstGeom prst="flowChartConnector">
          <a:avLst/>
        </a:prstGeom>
        <a:pattFill prst="wdDnDiag">
          <a:fgClr>
            <a:sysClr val="window" lastClr="FFFFFF"/>
          </a:fgClr>
          <a:bgClr>
            <a:srgbClr val="FFC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9</xdr:col>
      <xdr:colOff>135255</xdr:colOff>
      <xdr:row>63</xdr:row>
      <xdr:rowOff>93345</xdr:rowOff>
    </xdr:from>
    <xdr:to>
      <xdr:col>9</xdr:col>
      <xdr:colOff>424815</xdr:colOff>
      <xdr:row>65</xdr:row>
      <xdr:rowOff>24765</xdr:rowOff>
    </xdr:to>
    <xdr:sp macro="" textlink="">
      <xdr:nvSpPr>
        <xdr:cNvPr id="13" name="Organigramme : Connecteur 12" descr="Non-applicable">
          <a:extLst>
            <a:ext uri="{FF2B5EF4-FFF2-40B4-BE49-F238E27FC236}">
              <a16:creationId xmlns:a16="http://schemas.microsoft.com/office/drawing/2014/main" id="{6C1161AF-358A-483A-ABF5-4F353458BA72}"/>
            </a:ext>
          </a:extLst>
        </xdr:cNvPr>
        <xdr:cNvSpPr/>
      </xdr:nvSpPr>
      <xdr:spPr>
        <a:xfrm>
          <a:off x="4874895" y="51989355"/>
          <a:ext cx="295275" cy="285750"/>
        </a:xfrm>
        <a:prstGeom prst="flowChartConnector">
          <a:avLst/>
        </a:prstGeom>
        <a:pattFill prst="smGrid">
          <a:fgClr>
            <a:sysClr val="window" lastClr="FFFFFF"/>
          </a:fgClr>
          <a:bgClr>
            <a:srgbClr val="00206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10</xdr:col>
      <xdr:colOff>304800</xdr:colOff>
      <xdr:row>63</xdr:row>
      <xdr:rowOff>78105</xdr:rowOff>
    </xdr:from>
    <xdr:to>
      <xdr:col>10</xdr:col>
      <xdr:colOff>596265</xdr:colOff>
      <xdr:row>65</xdr:row>
      <xdr:rowOff>1905</xdr:rowOff>
    </xdr:to>
    <xdr:sp macro="" textlink="">
      <xdr:nvSpPr>
        <xdr:cNvPr id="14" name="Organigramme : Connecteur 13" descr="Positif">
          <a:extLst>
            <a:ext uri="{FF2B5EF4-FFF2-40B4-BE49-F238E27FC236}">
              <a16:creationId xmlns:a16="http://schemas.microsoft.com/office/drawing/2014/main" id="{4F73772A-9427-4421-ABF0-30BA2018CC33}"/>
            </a:ext>
          </a:extLst>
        </xdr:cNvPr>
        <xdr:cNvSpPr/>
      </xdr:nvSpPr>
      <xdr:spPr>
        <a:xfrm>
          <a:off x="3467100" y="51970305"/>
          <a:ext cx="287655" cy="28575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10</xdr:col>
      <xdr:colOff>782955</xdr:colOff>
      <xdr:row>63</xdr:row>
      <xdr:rowOff>76200</xdr:rowOff>
    </xdr:from>
    <xdr:to>
      <xdr:col>11</xdr:col>
      <xdr:colOff>274320</xdr:colOff>
      <xdr:row>65</xdr:row>
      <xdr:rowOff>1905</xdr:rowOff>
    </xdr:to>
    <xdr:sp macro="" textlink="">
      <xdr:nvSpPr>
        <xdr:cNvPr id="15" name="Organigramme : Connecteur 14" descr="Négatif">
          <a:extLst>
            <a:ext uri="{FF2B5EF4-FFF2-40B4-BE49-F238E27FC236}">
              <a16:creationId xmlns:a16="http://schemas.microsoft.com/office/drawing/2014/main" id="{4242567E-FA2E-4467-9B3D-16495AAD267B}"/>
            </a:ext>
          </a:extLst>
        </xdr:cNvPr>
        <xdr:cNvSpPr/>
      </xdr:nvSpPr>
      <xdr:spPr>
        <a:xfrm>
          <a:off x="3941445" y="51968400"/>
          <a:ext cx="287655" cy="287655"/>
        </a:xfrm>
        <a:prstGeom prst="flowChartConnector">
          <a:avLst/>
        </a:prstGeom>
        <a:pattFill prst="ltHorz">
          <a:fgClr>
            <a:sysClr val="window" lastClr="FFFFFF"/>
          </a:fgClr>
          <a:bgClr>
            <a:srgbClr val="FF0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11</xdr:col>
      <xdr:colOff>466725</xdr:colOff>
      <xdr:row>63</xdr:row>
      <xdr:rowOff>93345</xdr:rowOff>
    </xdr:from>
    <xdr:to>
      <xdr:col>11</xdr:col>
      <xdr:colOff>750570</xdr:colOff>
      <xdr:row>65</xdr:row>
      <xdr:rowOff>0</xdr:rowOff>
    </xdr:to>
    <xdr:sp macro="" textlink="">
      <xdr:nvSpPr>
        <xdr:cNvPr id="16" name="Organigramme : Connecteur 15" descr="Moyennement positif">
          <a:extLst>
            <a:ext uri="{FF2B5EF4-FFF2-40B4-BE49-F238E27FC236}">
              <a16:creationId xmlns:a16="http://schemas.microsoft.com/office/drawing/2014/main" id="{27C95279-D24E-49FA-826B-A595FBF63D53}"/>
            </a:ext>
          </a:extLst>
        </xdr:cNvPr>
        <xdr:cNvSpPr/>
      </xdr:nvSpPr>
      <xdr:spPr>
        <a:xfrm>
          <a:off x="4421505" y="51989355"/>
          <a:ext cx="280035" cy="264795"/>
        </a:xfrm>
        <a:prstGeom prst="flowChartConnector">
          <a:avLst/>
        </a:prstGeom>
        <a:pattFill prst="wdDnDiag">
          <a:fgClr>
            <a:sysClr val="window" lastClr="FFFFFF"/>
          </a:fgClr>
          <a:bgClr>
            <a:srgbClr val="FFC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12</xdr:col>
      <xdr:colOff>135255</xdr:colOff>
      <xdr:row>63</xdr:row>
      <xdr:rowOff>93345</xdr:rowOff>
    </xdr:from>
    <xdr:to>
      <xdr:col>12</xdr:col>
      <xdr:colOff>424815</xdr:colOff>
      <xdr:row>65</xdr:row>
      <xdr:rowOff>24765</xdr:rowOff>
    </xdr:to>
    <xdr:sp macro="" textlink="">
      <xdr:nvSpPr>
        <xdr:cNvPr id="17" name="Organigramme : Connecteur 16" descr="Non-applicable">
          <a:extLst>
            <a:ext uri="{FF2B5EF4-FFF2-40B4-BE49-F238E27FC236}">
              <a16:creationId xmlns:a16="http://schemas.microsoft.com/office/drawing/2014/main" id="{EDF0BE06-0E3F-437C-8CCA-9CD741531688}"/>
            </a:ext>
          </a:extLst>
        </xdr:cNvPr>
        <xdr:cNvSpPr/>
      </xdr:nvSpPr>
      <xdr:spPr>
        <a:xfrm>
          <a:off x="4874895" y="51989355"/>
          <a:ext cx="295275" cy="285750"/>
        </a:xfrm>
        <a:prstGeom prst="flowChartConnector">
          <a:avLst/>
        </a:prstGeom>
        <a:pattFill prst="smGrid">
          <a:fgClr>
            <a:sysClr val="window" lastClr="FFFFFF"/>
          </a:fgClr>
          <a:bgClr>
            <a:srgbClr val="00206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13</xdr:col>
      <xdr:colOff>304800</xdr:colOff>
      <xdr:row>63</xdr:row>
      <xdr:rowOff>78105</xdr:rowOff>
    </xdr:from>
    <xdr:to>
      <xdr:col>13</xdr:col>
      <xdr:colOff>596265</xdr:colOff>
      <xdr:row>65</xdr:row>
      <xdr:rowOff>1905</xdr:rowOff>
    </xdr:to>
    <xdr:sp macro="" textlink="">
      <xdr:nvSpPr>
        <xdr:cNvPr id="18" name="Organigramme : Connecteur 17" descr="Positif">
          <a:extLst>
            <a:ext uri="{FF2B5EF4-FFF2-40B4-BE49-F238E27FC236}">
              <a16:creationId xmlns:a16="http://schemas.microsoft.com/office/drawing/2014/main" id="{8A0271F5-B456-46EE-8A60-63DCC939A7D1}"/>
            </a:ext>
          </a:extLst>
        </xdr:cNvPr>
        <xdr:cNvSpPr/>
      </xdr:nvSpPr>
      <xdr:spPr>
        <a:xfrm>
          <a:off x="3467100" y="51970305"/>
          <a:ext cx="287655" cy="28575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13</xdr:col>
      <xdr:colOff>782955</xdr:colOff>
      <xdr:row>63</xdr:row>
      <xdr:rowOff>76200</xdr:rowOff>
    </xdr:from>
    <xdr:to>
      <xdr:col>14</xdr:col>
      <xdr:colOff>274320</xdr:colOff>
      <xdr:row>65</xdr:row>
      <xdr:rowOff>1905</xdr:rowOff>
    </xdr:to>
    <xdr:sp macro="" textlink="">
      <xdr:nvSpPr>
        <xdr:cNvPr id="19" name="Organigramme : Connecteur 18" descr="Négatif">
          <a:extLst>
            <a:ext uri="{FF2B5EF4-FFF2-40B4-BE49-F238E27FC236}">
              <a16:creationId xmlns:a16="http://schemas.microsoft.com/office/drawing/2014/main" id="{0082AE5C-8739-49FE-B1BA-452778FAE9F8}"/>
            </a:ext>
          </a:extLst>
        </xdr:cNvPr>
        <xdr:cNvSpPr/>
      </xdr:nvSpPr>
      <xdr:spPr>
        <a:xfrm>
          <a:off x="3941445" y="51968400"/>
          <a:ext cx="287655" cy="287655"/>
        </a:xfrm>
        <a:prstGeom prst="flowChartConnector">
          <a:avLst/>
        </a:prstGeom>
        <a:pattFill prst="ltHorz">
          <a:fgClr>
            <a:sysClr val="window" lastClr="FFFFFF"/>
          </a:fgClr>
          <a:bgClr>
            <a:srgbClr val="FF0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14</xdr:col>
      <xdr:colOff>466725</xdr:colOff>
      <xdr:row>63</xdr:row>
      <xdr:rowOff>93345</xdr:rowOff>
    </xdr:from>
    <xdr:to>
      <xdr:col>14</xdr:col>
      <xdr:colOff>750570</xdr:colOff>
      <xdr:row>65</xdr:row>
      <xdr:rowOff>0</xdr:rowOff>
    </xdr:to>
    <xdr:sp macro="" textlink="">
      <xdr:nvSpPr>
        <xdr:cNvPr id="20" name="Organigramme : Connecteur 19" descr="Moyennement positif">
          <a:extLst>
            <a:ext uri="{FF2B5EF4-FFF2-40B4-BE49-F238E27FC236}">
              <a16:creationId xmlns:a16="http://schemas.microsoft.com/office/drawing/2014/main" id="{C776C8D7-3DC2-4131-AE05-24C1433CEADA}"/>
            </a:ext>
          </a:extLst>
        </xdr:cNvPr>
        <xdr:cNvSpPr/>
      </xdr:nvSpPr>
      <xdr:spPr>
        <a:xfrm>
          <a:off x="4421505" y="51989355"/>
          <a:ext cx="280035" cy="264795"/>
        </a:xfrm>
        <a:prstGeom prst="flowChartConnector">
          <a:avLst/>
        </a:prstGeom>
        <a:pattFill prst="wdDnDiag">
          <a:fgClr>
            <a:sysClr val="window" lastClr="FFFFFF"/>
          </a:fgClr>
          <a:bgClr>
            <a:srgbClr val="FFC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15</xdr:col>
      <xdr:colOff>135255</xdr:colOff>
      <xdr:row>63</xdr:row>
      <xdr:rowOff>93345</xdr:rowOff>
    </xdr:from>
    <xdr:to>
      <xdr:col>15</xdr:col>
      <xdr:colOff>424815</xdr:colOff>
      <xdr:row>65</xdr:row>
      <xdr:rowOff>24765</xdr:rowOff>
    </xdr:to>
    <xdr:sp macro="" textlink="">
      <xdr:nvSpPr>
        <xdr:cNvPr id="21" name="Organigramme : Connecteur 20" descr="Non-applicable">
          <a:extLst>
            <a:ext uri="{FF2B5EF4-FFF2-40B4-BE49-F238E27FC236}">
              <a16:creationId xmlns:a16="http://schemas.microsoft.com/office/drawing/2014/main" id="{6E53E51F-4311-4A95-98D7-7BB12859B039}"/>
            </a:ext>
          </a:extLst>
        </xdr:cNvPr>
        <xdr:cNvSpPr/>
      </xdr:nvSpPr>
      <xdr:spPr>
        <a:xfrm>
          <a:off x="4874895" y="51989355"/>
          <a:ext cx="295275" cy="285750"/>
        </a:xfrm>
        <a:prstGeom prst="flowChartConnector">
          <a:avLst/>
        </a:prstGeom>
        <a:pattFill prst="smGrid">
          <a:fgClr>
            <a:sysClr val="window" lastClr="FFFFFF"/>
          </a:fgClr>
          <a:bgClr>
            <a:srgbClr val="00206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16</xdr:col>
      <xdr:colOff>304800</xdr:colOff>
      <xdr:row>63</xdr:row>
      <xdr:rowOff>78105</xdr:rowOff>
    </xdr:from>
    <xdr:to>
      <xdr:col>16</xdr:col>
      <xdr:colOff>596265</xdr:colOff>
      <xdr:row>65</xdr:row>
      <xdr:rowOff>1905</xdr:rowOff>
    </xdr:to>
    <xdr:sp macro="" textlink="">
      <xdr:nvSpPr>
        <xdr:cNvPr id="22" name="Organigramme : Connecteur 21" descr="Positif">
          <a:extLst>
            <a:ext uri="{FF2B5EF4-FFF2-40B4-BE49-F238E27FC236}">
              <a16:creationId xmlns:a16="http://schemas.microsoft.com/office/drawing/2014/main" id="{9EFD9239-A061-4648-A255-1B69689D5AE8}"/>
            </a:ext>
          </a:extLst>
        </xdr:cNvPr>
        <xdr:cNvSpPr/>
      </xdr:nvSpPr>
      <xdr:spPr>
        <a:xfrm>
          <a:off x="3467100" y="51970305"/>
          <a:ext cx="287655" cy="285750"/>
        </a:xfrm>
        <a:prstGeom prst="flowChartConnector">
          <a:avLst/>
        </a:prstGeom>
        <a:pattFill prst="wdUpDiag">
          <a:fgClr>
            <a:sysClr val="window" lastClr="FFFFFF"/>
          </a:fgClr>
          <a:bgClr>
            <a:srgbClr val="92D05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CA" sz="11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16</xdr:col>
      <xdr:colOff>782955</xdr:colOff>
      <xdr:row>63</xdr:row>
      <xdr:rowOff>76200</xdr:rowOff>
    </xdr:from>
    <xdr:to>
      <xdr:col>17</xdr:col>
      <xdr:colOff>274320</xdr:colOff>
      <xdr:row>65</xdr:row>
      <xdr:rowOff>1905</xdr:rowOff>
    </xdr:to>
    <xdr:sp macro="" textlink="">
      <xdr:nvSpPr>
        <xdr:cNvPr id="23" name="Organigramme : Connecteur 22" descr="Négatif">
          <a:extLst>
            <a:ext uri="{FF2B5EF4-FFF2-40B4-BE49-F238E27FC236}">
              <a16:creationId xmlns:a16="http://schemas.microsoft.com/office/drawing/2014/main" id="{CE0DA6B6-3F62-4260-93EA-13A32D6BFA57}"/>
            </a:ext>
          </a:extLst>
        </xdr:cNvPr>
        <xdr:cNvSpPr/>
      </xdr:nvSpPr>
      <xdr:spPr>
        <a:xfrm>
          <a:off x="3941445" y="51968400"/>
          <a:ext cx="287655" cy="287655"/>
        </a:xfrm>
        <a:prstGeom prst="flowChartConnector">
          <a:avLst/>
        </a:prstGeom>
        <a:pattFill prst="ltHorz">
          <a:fgClr>
            <a:sysClr val="window" lastClr="FFFFFF"/>
          </a:fgClr>
          <a:bgClr>
            <a:srgbClr val="FF0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17</xdr:col>
      <xdr:colOff>466725</xdr:colOff>
      <xdr:row>63</xdr:row>
      <xdr:rowOff>93345</xdr:rowOff>
    </xdr:from>
    <xdr:to>
      <xdr:col>17</xdr:col>
      <xdr:colOff>750570</xdr:colOff>
      <xdr:row>65</xdr:row>
      <xdr:rowOff>0</xdr:rowOff>
    </xdr:to>
    <xdr:sp macro="" textlink="">
      <xdr:nvSpPr>
        <xdr:cNvPr id="24" name="Organigramme : Connecteur 23" descr="Moyennement positif">
          <a:extLst>
            <a:ext uri="{FF2B5EF4-FFF2-40B4-BE49-F238E27FC236}">
              <a16:creationId xmlns:a16="http://schemas.microsoft.com/office/drawing/2014/main" id="{757F714E-7A5C-4988-9422-2DF150365B73}"/>
            </a:ext>
          </a:extLst>
        </xdr:cNvPr>
        <xdr:cNvSpPr/>
      </xdr:nvSpPr>
      <xdr:spPr>
        <a:xfrm>
          <a:off x="4421505" y="51989355"/>
          <a:ext cx="280035" cy="264795"/>
        </a:xfrm>
        <a:prstGeom prst="flowChartConnector">
          <a:avLst/>
        </a:prstGeom>
        <a:pattFill prst="wdDnDiag">
          <a:fgClr>
            <a:sysClr val="window" lastClr="FFFFFF"/>
          </a:fgClr>
          <a:bgClr>
            <a:srgbClr val="FFC00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twoCellAnchor>
    <xdr:from>
      <xdr:col>18</xdr:col>
      <xdr:colOff>135255</xdr:colOff>
      <xdr:row>63</xdr:row>
      <xdr:rowOff>93345</xdr:rowOff>
    </xdr:from>
    <xdr:to>
      <xdr:col>18</xdr:col>
      <xdr:colOff>424815</xdr:colOff>
      <xdr:row>65</xdr:row>
      <xdr:rowOff>24765</xdr:rowOff>
    </xdr:to>
    <xdr:sp macro="" textlink="">
      <xdr:nvSpPr>
        <xdr:cNvPr id="25" name="Organigramme : Connecteur 24" descr="Non-applicable">
          <a:extLst>
            <a:ext uri="{FF2B5EF4-FFF2-40B4-BE49-F238E27FC236}">
              <a16:creationId xmlns:a16="http://schemas.microsoft.com/office/drawing/2014/main" id="{F7051D7F-5823-4BE3-8E73-AB56A0D65B40}"/>
            </a:ext>
          </a:extLst>
        </xdr:cNvPr>
        <xdr:cNvSpPr/>
      </xdr:nvSpPr>
      <xdr:spPr>
        <a:xfrm>
          <a:off x="4874895" y="51989355"/>
          <a:ext cx="295275" cy="285750"/>
        </a:xfrm>
        <a:prstGeom prst="flowChartConnector">
          <a:avLst/>
        </a:prstGeom>
        <a:pattFill prst="smGrid">
          <a:fgClr>
            <a:sysClr val="window" lastClr="FFFFFF"/>
          </a:fgClr>
          <a:bgClr>
            <a:srgbClr val="002060"/>
          </a:bgClr>
        </a:pattFill>
        <a:ln w="12700" cap="flat" cmpd="sng" algn="ctr">
          <a:no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CA"/>
        </a:p>
      </xdr:txBody>
    </xdr:sp>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ciraig.org/index.php/fr/blogue/cest-quoi-une-empreinte-carbone/" TargetMode="External"/><Relationship Id="rId1" Type="http://schemas.openxmlformats.org/officeDocument/2006/relationships/hyperlink" Target="https://www2.gouv.qc.ca/entreprises/portail/quebec/infosite?x=1469753297"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FCDDFC-31F1-497A-9944-B7BDCD254F81}">
  <sheetPr codeName="Feuil1"/>
  <dimension ref="A1:J36"/>
  <sheetViews>
    <sheetView tabSelected="1" topLeftCell="A23" zoomScale="80" zoomScaleNormal="80" workbookViewId="0">
      <selection activeCell="A35" sqref="A35:B35"/>
    </sheetView>
  </sheetViews>
  <sheetFormatPr baseColWidth="10" defaultColWidth="11.5546875" defaultRowHeight="14.4" x14ac:dyDescent="0.3"/>
  <cols>
    <col min="1" max="1" width="24.5546875" style="1" customWidth="1"/>
    <col min="2" max="3" width="17.33203125" style="1" customWidth="1"/>
    <col min="4" max="4" width="18.109375" style="1" customWidth="1"/>
    <col min="5" max="5" width="19.5546875" style="1" customWidth="1"/>
    <col min="6" max="6" width="14.6640625" style="1" customWidth="1"/>
    <col min="7" max="7" width="19.33203125" style="1" customWidth="1"/>
    <col min="8" max="8" width="13.6640625" style="1" customWidth="1"/>
    <col min="9" max="9" width="17" style="1" customWidth="1"/>
    <col min="10" max="16384" width="11.5546875" style="1"/>
  </cols>
  <sheetData>
    <row r="1" spans="1:10" x14ac:dyDescent="0.3">
      <c r="A1" s="27" t="s">
        <v>34</v>
      </c>
      <c r="B1" s="97" t="s">
        <v>56</v>
      </c>
      <c r="C1" s="97"/>
      <c r="D1" s="97"/>
      <c r="E1" s="97"/>
      <c r="F1" s="97"/>
      <c r="G1" s="97"/>
      <c r="H1" s="97"/>
      <c r="I1" s="97"/>
      <c r="J1" s="28"/>
    </row>
    <row r="2" spans="1:10" x14ac:dyDescent="0.3">
      <c r="A2" s="21"/>
      <c r="B2" s="5"/>
      <c r="C2" s="5"/>
      <c r="D2" s="5"/>
      <c r="E2" s="5"/>
      <c r="F2" s="5"/>
      <c r="G2" s="5"/>
      <c r="H2" s="5"/>
      <c r="I2" s="5"/>
      <c r="J2" s="6"/>
    </row>
    <row r="3" spans="1:10" x14ac:dyDescent="0.3">
      <c r="A3" s="21"/>
      <c r="B3" s="98" t="s">
        <v>35</v>
      </c>
      <c r="C3" s="98"/>
      <c r="D3" s="98"/>
      <c r="E3" s="98" t="s">
        <v>36</v>
      </c>
      <c r="F3" s="98"/>
      <c r="G3" s="98"/>
      <c r="H3" s="15"/>
      <c r="I3" s="15"/>
      <c r="J3" s="18"/>
    </row>
    <row r="4" spans="1:10" x14ac:dyDescent="0.3">
      <c r="A4" s="21"/>
      <c r="B4" s="99" t="s">
        <v>277</v>
      </c>
      <c r="C4" s="100"/>
      <c r="D4" s="101"/>
      <c r="E4" s="120" t="s">
        <v>278</v>
      </c>
      <c r="F4" s="120"/>
      <c r="G4" s="120"/>
      <c r="H4" s="15"/>
      <c r="I4" s="15"/>
      <c r="J4" s="18"/>
    </row>
    <row r="5" spans="1:10" x14ac:dyDescent="0.3">
      <c r="A5" s="7"/>
      <c r="B5" s="102"/>
      <c r="C5" s="103"/>
      <c r="D5" s="104"/>
      <c r="E5" s="120" t="s">
        <v>30</v>
      </c>
      <c r="F5" s="120"/>
      <c r="G5" s="120"/>
      <c r="H5" s="5"/>
      <c r="I5" s="5"/>
      <c r="J5" s="6"/>
    </row>
    <row r="6" spans="1:10" x14ac:dyDescent="0.3">
      <c r="A6" s="7"/>
      <c r="B6" s="102"/>
      <c r="C6" s="103"/>
      <c r="D6" s="104"/>
      <c r="E6" s="120" t="s">
        <v>289</v>
      </c>
      <c r="F6" s="120"/>
      <c r="G6" s="120"/>
      <c r="H6" s="5"/>
      <c r="I6" s="5"/>
      <c r="J6" s="6"/>
    </row>
    <row r="7" spans="1:10" x14ac:dyDescent="0.3">
      <c r="A7" s="7"/>
      <c r="B7" s="105"/>
      <c r="C7" s="106"/>
      <c r="D7" s="107"/>
      <c r="E7" s="120"/>
      <c r="F7" s="120"/>
      <c r="G7" s="120"/>
      <c r="H7" s="5"/>
      <c r="I7" s="5"/>
      <c r="J7" s="6"/>
    </row>
    <row r="8" spans="1:10" x14ac:dyDescent="0.3">
      <c r="A8" s="7"/>
      <c r="B8" s="5"/>
      <c r="C8" s="5"/>
      <c r="D8" s="5"/>
      <c r="E8" s="5"/>
      <c r="F8" s="5"/>
      <c r="G8" s="5"/>
      <c r="H8" s="5"/>
      <c r="I8" s="5"/>
      <c r="J8" s="6"/>
    </row>
    <row r="9" spans="1:10" x14ac:dyDescent="0.3">
      <c r="A9" s="24" t="s">
        <v>32</v>
      </c>
      <c r="B9" s="19"/>
      <c r="C9" s="19"/>
      <c r="D9" s="19"/>
      <c r="E9" s="19"/>
      <c r="F9" s="19"/>
      <c r="G9" s="19"/>
      <c r="H9" s="19"/>
      <c r="I9" s="19"/>
      <c r="J9" s="25"/>
    </row>
    <row r="10" spans="1:10" ht="225" customHeight="1" x14ac:dyDescent="0.3">
      <c r="A10" s="96" t="s">
        <v>281</v>
      </c>
      <c r="B10" s="96"/>
      <c r="C10" s="96"/>
      <c r="D10" s="96"/>
      <c r="E10" s="96"/>
      <c r="F10" s="96"/>
      <c r="G10" s="96"/>
      <c r="H10" s="96"/>
      <c r="I10" s="96"/>
      <c r="J10" s="14"/>
    </row>
    <row r="11" spans="1:10" x14ac:dyDescent="0.3">
      <c r="A11" s="7"/>
      <c r="B11" s="5"/>
      <c r="C11" s="5"/>
      <c r="D11" s="5"/>
      <c r="E11" s="5"/>
      <c r="F11" s="5"/>
      <c r="G11" s="5"/>
      <c r="H11" s="5"/>
      <c r="I11" s="5"/>
      <c r="J11" s="6"/>
    </row>
    <row r="12" spans="1:10" x14ac:dyDescent="0.3">
      <c r="A12" s="22" t="s">
        <v>33</v>
      </c>
      <c r="B12" s="19"/>
      <c r="C12" s="19"/>
      <c r="D12" s="19"/>
      <c r="E12" s="19"/>
      <c r="F12" s="19"/>
      <c r="G12" s="19"/>
      <c r="H12" s="19"/>
      <c r="I12" s="19"/>
      <c r="J12" s="25"/>
    </row>
    <row r="13" spans="1:10" x14ac:dyDescent="0.3">
      <c r="A13" s="23"/>
      <c r="B13" s="5"/>
      <c r="C13" s="5"/>
      <c r="D13" s="5"/>
      <c r="E13" s="5"/>
      <c r="F13" s="5"/>
      <c r="G13" s="5"/>
      <c r="H13" s="5"/>
      <c r="I13" s="5"/>
      <c r="J13" s="6"/>
    </row>
    <row r="14" spans="1:10" ht="28.95" customHeight="1" x14ac:dyDescent="0.3">
      <c r="A14" s="117" t="s">
        <v>37</v>
      </c>
      <c r="B14" s="118"/>
      <c r="C14" s="118"/>
      <c r="D14" s="118"/>
      <c r="E14" s="118"/>
      <c r="F14" s="119"/>
      <c r="G14" s="117" t="s">
        <v>38</v>
      </c>
      <c r="H14" s="119"/>
      <c r="I14" s="43" t="s">
        <v>52</v>
      </c>
      <c r="J14" s="6"/>
    </row>
    <row r="15" spans="1:10" x14ac:dyDescent="0.3">
      <c r="A15" s="108" t="s">
        <v>298</v>
      </c>
      <c r="B15" s="109"/>
      <c r="C15" s="109"/>
      <c r="D15" s="109"/>
      <c r="E15" s="109"/>
      <c r="F15" s="110"/>
      <c r="G15" s="114" t="s">
        <v>290</v>
      </c>
      <c r="H15" s="86"/>
      <c r="I15" s="42"/>
      <c r="J15" s="6"/>
    </row>
    <row r="16" spans="1:10" x14ac:dyDescent="0.3">
      <c r="A16" s="111" t="s">
        <v>279</v>
      </c>
      <c r="B16" s="112"/>
      <c r="C16" s="112"/>
      <c r="D16" s="112"/>
      <c r="E16" s="112"/>
      <c r="F16" s="113"/>
      <c r="G16" s="114" t="s">
        <v>290</v>
      </c>
      <c r="H16" s="86"/>
      <c r="I16" s="42"/>
      <c r="J16" s="6"/>
    </row>
    <row r="17" spans="1:10" x14ac:dyDescent="0.3">
      <c r="A17" s="79" t="s">
        <v>297</v>
      </c>
      <c r="B17" s="80"/>
      <c r="C17" s="80"/>
      <c r="D17" s="80"/>
      <c r="E17" s="80"/>
      <c r="F17" s="81"/>
      <c r="G17" s="82" t="s">
        <v>296</v>
      </c>
      <c r="H17" s="78"/>
      <c r="I17" s="42"/>
      <c r="J17" s="6"/>
    </row>
    <row r="18" spans="1:10" x14ac:dyDescent="0.3">
      <c r="A18" s="79" t="s">
        <v>294</v>
      </c>
      <c r="B18" s="80"/>
      <c r="C18" s="80"/>
      <c r="D18" s="80"/>
      <c r="E18" s="80"/>
      <c r="F18" s="81"/>
      <c r="G18" s="82" t="s">
        <v>295</v>
      </c>
      <c r="H18" s="78"/>
      <c r="I18" s="42"/>
      <c r="J18" s="6"/>
    </row>
    <row r="19" spans="1:10" x14ac:dyDescent="0.3">
      <c r="A19" s="111" t="s">
        <v>280</v>
      </c>
      <c r="B19" s="112"/>
      <c r="C19" s="112"/>
      <c r="D19" s="112"/>
      <c r="E19" s="112"/>
      <c r="F19" s="113"/>
      <c r="G19" s="114" t="s">
        <v>293</v>
      </c>
      <c r="H19" s="86"/>
      <c r="I19" s="42"/>
      <c r="J19" s="6"/>
    </row>
    <row r="20" spans="1:10" x14ac:dyDescent="0.3">
      <c r="A20" s="115" t="s">
        <v>291</v>
      </c>
      <c r="B20" s="115"/>
      <c r="C20" s="115"/>
      <c r="D20" s="115"/>
      <c r="E20" s="115"/>
      <c r="F20" s="115"/>
      <c r="G20" s="85" t="s">
        <v>292</v>
      </c>
      <c r="H20" s="86"/>
      <c r="I20" s="42"/>
      <c r="J20" s="6"/>
    </row>
    <row r="21" spans="1:10" x14ac:dyDescent="0.3">
      <c r="A21" s="17"/>
      <c r="B21" s="15"/>
      <c r="C21" s="15"/>
      <c r="D21" s="15"/>
      <c r="E21" s="15"/>
      <c r="F21" s="15"/>
      <c r="G21" s="15"/>
      <c r="H21" s="15"/>
      <c r="I21" s="15"/>
      <c r="J21" s="18"/>
    </row>
    <row r="22" spans="1:10" x14ac:dyDescent="0.3">
      <c r="A22" s="24" t="s">
        <v>55</v>
      </c>
      <c r="B22" s="19"/>
      <c r="C22" s="19"/>
      <c r="D22" s="19"/>
      <c r="E22" s="19"/>
      <c r="F22" s="19"/>
      <c r="G22" s="19"/>
      <c r="H22" s="19"/>
      <c r="I22" s="19"/>
      <c r="J22" s="6"/>
    </row>
    <row r="23" spans="1:10" ht="202.95" customHeight="1" x14ac:dyDescent="0.3">
      <c r="A23" s="96" t="s">
        <v>282</v>
      </c>
      <c r="B23" s="97"/>
      <c r="C23" s="97"/>
      <c r="D23" s="97"/>
      <c r="E23" s="97"/>
      <c r="F23" s="97"/>
      <c r="G23" s="97"/>
      <c r="H23" s="97"/>
      <c r="I23" s="97"/>
      <c r="J23" s="26"/>
    </row>
    <row r="24" spans="1:10" x14ac:dyDescent="0.3">
      <c r="A24" s="17"/>
      <c r="B24" s="15"/>
      <c r="C24" s="15"/>
      <c r="D24" s="15"/>
      <c r="E24" s="15"/>
      <c r="F24" s="15"/>
      <c r="G24" s="15"/>
      <c r="H24" s="15"/>
      <c r="I24" s="15"/>
      <c r="J24" s="18"/>
    </row>
    <row r="25" spans="1:10" x14ac:dyDescent="0.3">
      <c r="A25" s="29" t="s">
        <v>49</v>
      </c>
      <c r="B25" s="20"/>
      <c r="C25" s="20"/>
      <c r="D25" s="20"/>
      <c r="E25" s="20"/>
      <c r="F25" s="20"/>
      <c r="G25" s="20"/>
      <c r="H25" s="20"/>
      <c r="I25" s="20"/>
      <c r="J25" s="18"/>
    </row>
    <row r="26" spans="1:10" x14ac:dyDescent="0.3">
      <c r="A26" s="2"/>
      <c r="B26" s="5"/>
      <c r="C26" s="5"/>
      <c r="D26" s="5"/>
      <c r="E26" s="5"/>
      <c r="F26" s="5"/>
      <c r="G26" s="5"/>
      <c r="H26" s="5"/>
      <c r="I26" s="5"/>
      <c r="J26" s="6"/>
    </row>
    <row r="27" spans="1:10" ht="14.4" customHeight="1" x14ac:dyDescent="0.3">
      <c r="A27" s="88" t="s">
        <v>39</v>
      </c>
      <c r="B27" s="95" t="s">
        <v>50</v>
      </c>
      <c r="C27" s="95"/>
      <c r="D27" s="95"/>
      <c r="E27" s="95"/>
      <c r="F27" s="95" t="s">
        <v>31</v>
      </c>
      <c r="G27" s="95"/>
      <c r="H27" s="95"/>
      <c r="I27" s="5"/>
      <c r="J27" s="6"/>
    </row>
    <row r="28" spans="1:10" ht="14.7" customHeight="1" x14ac:dyDescent="0.3">
      <c r="A28" s="88"/>
      <c r="B28" s="89" t="s">
        <v>287</v>
      </c>
      <c r="C28" s="90"/>
      <c r="D28" s="90"/>
      <c r="E28" s="91"/>
      <c r="F28" s="87" t="s">
        <v>284</v>
      </c>
      <c r="G28" s="87"/>
      <c r="H28" s="87"/>
      <c r="I28" s="5"/>
      <c r="J28" s="6"/>
    </row>
    <row r="29" spans="1:10" ht="14.7" customHeight="1" x14ac:dyDescent="0.3">
      <c r="A29" s="88"/>
      <c r="B29" s="92"/>
      <c r="C29" s="93"/>
      <c r="D29" s="93"/>
      <c r="E29" s="94"/>
      <c r="F29" s="87"/>
      <c r="G29" s="87"/>
      <c r="H29" s="87"/>
      <c r="I29" s="5"/>
      <c r="J29" s="6"/>
    </row>
    <row r="30" spans="1:10" x14ac:dyDescent="0.3">
      <c r="A30" s="88"/>
      <c r="B30" s="89" t="s">
        <v>286</v>
      </c>
      <c r="C30" s="90"/>
      <c r="D30" s="90"/>
      <c r="E30" s="91"/>
      <c r="F30" s="87" t="s">
        <v>284</v>
      </c>
      <c r="G30" s="87"/>
      <c r="H30" s="87"/>
      <c r="I30" s="5"/>
      <c r="J30" s="6"/>
    </row>
    <row r="31" spans="1:10" x14ac:dyDescent="0.3">
      <c r="A31" s="88"/>
      <c r="B31" s="92"/>
      <c r="C31" s="93"/>
      <c r="D31" s="93"/>
      <c r="E31" s="94"/>
      <c r="F31" s="87"/>
      <c r="G31" s="87"/>
      <c r="H31" s="87"/>
      <c r="I31" s="5"/>
      <c r="J31" s="6"/>
    </row>
    <row r="32" spans="1:10" x14ac:dyDescent="0.3">
      <c r="A32" s="88"/>
      <c r="B32" s="87" t="s">
        <v>283</v>
      </c>
      <c r="C32" s="87"/>
      <c r="D32" s="87"/>
      <c r="E32" s="87"/>
      <c r="F32" s="87" t="s">
        <v>285</v>
      </c>
      <c r="G32" s="87"/>
      <c r="H32" s="87"/>
      <c r="I32" s="5"/>
      <c r="J32" s="6"/>
    </row>
    <row r="33" spans="1:10" x14ac:dyDescent="0.3">
      <c r="A33" s="88"/>
      <c r="B33" s="87"/>
      <c r="C33" s="87"/>
      <c r="D33" s="87"/>
      <c r="E33" s="87"/>
      <c r="F33" s="87"/>
      <c r="G33" s="87"/>
      <c r="H33" s="87"/>
      <c r="I33" s="5"/>
      <c r="J33" s="6"/>
    </row>
    <row r="34" spans="1:10" x14ac:dyDescent="0.3">
      <c r="A34" s="5"/>
      <c r="B34" s="5"/>
      <c r="C34" s="5"/>
      <c r="D34" s="5"/>
      <c r="E34" s="5"/>
      <c r="F34" s="5"/>
      <c r="G34" s="5"/>
      <c r="H34" s="5"/>
      <c r="I34" s="5"/>
      <c r="J34" s="6"/>
    </row>
    <row r="35" spans="1:10" x14ac:dyDescent="0.3">
      <c r="A35" s="116" t="s">
        <v>51</v>
      </c>
      <c r="B35" s="116"/>
      <c r="C35" s="97" t="s">
        <v>288</v>
      </c>
      <c r="D35" s="97"/>
      <c r="E35" s="97"/>
      <c r="F35" s="97"/>
      <c r="G35" s="97"/>
      <c r="H35" s="97"/>
      <c r="I35" s="97"/>
      <c r="J35" s="16"/>
    </row>
    <row r="36" spans="1:10" x14ac:dyDescent="0.3">
      <c r="A36" s="5"/>
      <c r="B36" s="5"/>
      <c r="C36" s="5"/>
      <c r="D36" s="5"/>
      <c r="E36" s="5"/>
      <c r="F36" s="5"/>
      <c r="G36" s="5"/>
      <c r="H36" s="5"/>
      <c r="I36" s="5"/>
      <c r="J36" s="5"/>
    </row>
  </sheetData>
  <mergeCells count="31">
    <mergeCell ref="A14:F14"/>
    <mergeCell ref="E4:G4"/>
    <mergeCell ref="E5:G5"/>
    <mergeCell ref="E6:G6"/>
    <mergeCell ref="E7:G7"/>
    <mergeCell ref="G14:H14"/>
    <mergeCell ref="A10:I10"/>
    <mergeCell ref="B1:I1"/>
    <mergeCell ref="B3:D3"/>
    <mergeCell ref="E3:G3"/>
    <mergeCell ref="B4:D7"/>
    <mergeCell ref="A15:F15"/>
    <mergeCell ref="A16:F16"/>
    <mergeCell ref="G15:H15"/>
    <mergeCell ref="G16:H16"/>
    <mergeCell ref="A20:F20"/>
    <mergeCell ref="A19:F19"/>
    <mergeCell ref="B32:E33"/>
    <mergeCell ref="A35:B35"/>
    <mergeCell ref="C35:I35"/>
    <mergeCell ref="G19:H19"/>
    <mergeCell ref="G20:H20"/>
    <mergeCell ref="F28:H29"/>
    <mergeCell ref="A27:A33"/>
    <mergeCell ref="F30:H31"/>
    <mergeCell ref="F32:H33"/>
    <mergeCell ref="B30:E31"/>
    <mergeCell ref="B27:E27"/>
    <mergeCell ref="F27:H27"/>
    <mergeCell ref="B28:E29"/>
    <mergeCell ref="A23:I23"/>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66982B64-E133-4EE0-A17B-FA48AF03CF54}">
          <x14:formula1>
            <xm:f>Feuil3!$A$1:$A$2</xm:f>
          </x14:formula1>
          <xm:sqref>I15:I20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7366B-E907-4EFB-B9CB-FBB2271BC912}">
  <dimension ref="A1:S354"/>
  <sheetViews>
    <sheetView topLeftCell="F337" zoomScaleNormal="100" workbookViewId="0">
      <selection activeCell="L345" sqref="L345"/>
    </sheetView>
  </sheetViews>
  <sheetFormatPr baseColWidth="10" defaultColWidth="11.5546875" defaultRowHeight="14.4" x14ac:dyDescent="0.3"/>
  <cols>
    <col min="1" max="8" width="11.44140625" customWidth="1"/>
    <col min="9" max="9" width="16.44140625" customWidth="1"/>
    <col min="10" max="11" width="11.44140625" customWidth="1"/>
    <col min="12" max="12" width="57.5546875" customWidth="1"/>
    <col min="13" max="19" width="11.44140625" customWidth="1"/>
    <col min="20" max="16384" width="11.5546875" style="1"/>
  </cols>
  <sheetData>
    <row r="1" spans="1:19" x14ac:dyDescent="0.3">
      <c r="A1" s="317" t="s">
        <v>57</v>
      </c>
      <c r="B1" s="318"/>
      <c r="C1" s="318"/>
      <c r="D1" s="318"/>
      <c r="E1" s="318"/>
      <c r="F1" s="318"/>
      <c r="G1" s="318"/>
      <c r="H1" s="318"/>
      <c r="I1" s="318"/>
      <c r="J1" s="318"/>
      <c r="K1" s="318"/>
      <c r="L1" s="318"/>
      <c r="M1" s="318"/>
      <c r="N1" s="318"/>
      <c r="O1" s="318"/>
      <c r="P1" s="319"/>
      <c r="Q1" s="1"/>
      <c r="R1" s="1"/>
      <c r="S1" s="1"/>
    </row>
    <row r="2" spans="1:19" x14ac:dyDescent="0.3">
      <c r="A2" s="160"/>
      <c r="B2" s="161"/>
      <c r="C2" s="161"/>
      <c r="D2" s="161"/>
      <c r="E2" s="161"/>
      <c r="F2" s="161"/>
      <c r="G2" s="161"/>
      <c r="H2" s="161"/>
      <c r="I2" s="161"/>
      <c r="J2" s="161"/>
      <c r="K2" s="161"/>
      <c r="L2" s="161"/>
      <c r="M2" s="161"/>
      <c r="N2" s="161"/>
      <c r="O2" s="161"/>
      <c r="P2" s="320"/>
      <c r="Q2" s="1"/>
      <c r="R2" s="1"/>
      <c r="S2" s="1"/>
    </row>
    <row r="3" spans="1:19" x14ac:dyDescent="0.3">
      <c r="A3" s="321"/>
      <c r="B3" s="322"/>
      <c r="C3" s="322"/>
      <c r="D3" s="322"/>
      <c r="E3" s="322"/>
      <c r="F3" s="322"/>
      <c r="G3" s="322"/>
      <c r="H3" s="322"/>
      <c r="I3" s="322"/>
      <c r="J3" s="322"/>
      <c r="K3" s="322"/>
      <c r="L3" s="322"/>
      <c r="M3" s="322"/>
      <c r="N3" s="322"/>
      <c r="O3" s="322"/>
      <c r="P3" s="323"/>
      <c r="Q3" s="1"/>
      <c r="R3" s="1"/>
      <c r="S3" s="1"/>
    </row>
    <row r="4" spans="1:19" ht="15.6" x14ac:dyDescent="0.3">
      <c r="A4" s="324" t="s">
        <v>58</v>
      </c>
      <c r="B4" s="325"/>
      <c r="C4" s="325"/>
      <c r="D4" s="325"/>
      <c r="E4" s="325"/>
      <c r="F4" s="325"/>
      <c r="G4" s="325"/>
      <c r="H4" s="326"/>
      <c r="I4" s="324" t="s">
        <v>59</v>
      </c>
      <c r="J4" s="325"/>
      <c r="K4" s="325"/>
      <c r="L4" s="325"/>
      <c r="M4" s="325"/>
      <c r="N4" s="325"/>
      <c r="O4" s="325"/>
      <c r="P4" s="326"/>
      <c r="Q4" s="1"/>
      <c r="R4" s="1"/>
      <c r="S4" s="1"/>
    </row>
    <row r="5" spans="1:19" ht="14.4" customHeight="1" x14ac:dyDescent="0.3">
      <c r="A5" s="327" t="s">
        <v>60</v>
      </c>
      <c r="B5" s="328"/>
      <c r="C5" s="328"/>
      <c r="D5" s="328"/>
      <c r="E5" s="328"/>
      <c r="F5" s="328"/>
      <c r="G5" s="328"/>
      <c r="H5" s="329"/>
      <c r="I5" s="333" t="s">
        <v>61</v>
      </c>
      <c r="J5" s="334"/>
      <c r="K5" s="334"/>
      <c r="L5" s="333" t="s">
        <v>62</v>
      </c>
      <c r="M5" s="333"/>
      <c r="N5" s="333"/>
      <c r="O5" s="333"/>
      <c r="P5" s="336"/>
      <c r="Q5" s="1"/>
      <c r="R5" s="1"/>
      <c r="S5" s="1"/>
    </row>
    <row r="6" spans="1:19" ht="14.4" customHeight="1" x14ac:dyDescent="0.3">
      <c r="A6" s="330"/>
      <c r="B6" s="331"/>
      <c r="C6" s="331"/>
      <c r="D6" s="331"/>
      <c r="E6" s="331"/>
      <c r="F6" s="331"/>
      <c r="G6" s="331"/>
      <c r="H6" s="332"/>
      <c r="I6" s="335"/>
      <c r="J6" s="335"/>
      <c r="K6" s="335"/>
      <c r="L6" s="337"/>
      <c r="M6" s="337"/>
      <c r="N6" s="337"/>
      <c r="O6" s="337"/>
      <c r="P6" s="338"/>
      <c r="Q6" s="1"/>
      <c r="R6" s="1"/>
      <c r="S6" s="1"/>
    </row>
    <row r="7" spans="1:19" ht="14.4" customHeight="1" x14ac:dyDescent="0.3">
      <c r="A7" s="339" t="s">
        <v>63</v>
      </c>
      <c r="B7" s="335"/>
      <c r="C7" s="335"/>
      <c r="D7" s="335"/>
      <c r="E7" s="335"/>
      <c r="F7" s="335"/>
      <c r="G7" s="335"/>
      <c r="H7" s="340"/>
      <c r="I7" s="335"/>
      <c r="J7" s="335"/>
      <c r="K7" s="335"/>
      <c r="L7" s="337"/>
      <c r="M7" s="337"/>
      <c r="N7" s="337"/>
      <c r="O7" s="337"/>
      <c r="P7" s="338"/>
      <c r="Q7" s="1"/>
      <c r="R7" s="1"/>
      <c r="S7" s="1"/>
    </row>
    <row r="8" spans="1:19" ht="14.4" customHeight="1" x14ac:dyDescent="0.3">
      <c r="A8" s="339"/>
      <c r="B8" s="335"/>
      <c r="C8" s="335"/>
      <c r="D8" s="335"/>
      <c r="E8" s="335"/>
      <c r="F8" s="335"/>
      <c r="G8" s="335"/>
      <c r="H8" s="340"/>
      <c r="I8" s="341" t="s">
        <v>64</v>
      </c>
      <c r="J8" s="341"/>
      <c r="K8" s="341"/>
      <c r="L8" s="342"/>
      <c r="M8" s="335" t="s">
        <v>65</v>
      </c>
      <c r="N8" s="335"/>
      <c r="O8" s="335"/>
      <c r="P8" s="340"/>
      <c r="Q8" s="1"/>
      <c r="R8" s="1"/>
      <c r="S8" s="1"/>
    </row>
    <row r="9" spans="1:19" ht="14.4" customHeight="1" x14ac:dyDescent="0.3">
      <c r="A9" s="339"/>
      <c r="B9" s="335"/>
      <c r="C9" s="335"/>
      <c r="D9" s="335"/>
      <c r="E9" s="335"/>
      <c r="F9" s="335"/>
      <c r="G9" s="335"/>
      <c r="H9" s="340"/>
      <c r="I9" s="341"/>
      <c r="J9" s="341"/>
      <c r="K9" s="341"/>
      <c r="L9" s="342"/>
      <c r="M9" s="335"/>
      <c r="N9" s="335"/>
      <c r="O9" s="335"/>
      <c r="P9" s="340"/>
      <c r="Q9" s="1"/>
      <c r="R9" s="1"/>
      <c r="S9" s="1"/>
    </row>
    <row r="10" spans="1:19" ht="14.4" customHeight="1" x14ac:dyDescent="0.3">
      <c r="A10" s="339"/>
      <c r="B10" s="335"/>
      <c r="C10" s="335"/>
      <c r="D10" s="335"/>
      <c r="E10" s="335"/>
      <c r="F10" s="335"/>
      <c r="G10" s="335"/>
      <c r="H10" s="340"/>
      <c r="I10" s="341"/>
      <c r="J10" s="341"/>
      <c r="K10" s="341"/>
      <c r="L10" s="342"/>
      <c r="M10" s="335"/>
      <c r="N10" s="335"/>
      <c r="O10" s="335"/>
      <c r="P10" s="340"/>
      <c r="Q10" s="1"/>
      <c r="R10" s="1"/>
      <c r="S10" s="1"/>
    </row>
    <row r="11" spans="1:19" ht="14.4" customHeight="1" x14ac:dyDescent="0.3">
      <c r="A11" s="44" t="s">
        <v>66</v>
      </c>
      <c r="B11" s="45"/>
      <c r="C11" s="45"/>
      <c r="D11" s="45"/>
      <c r="E11" s="1"/>
      <c r="F11" s="46"/>
      <c r="G11" s="46"/>
      <c r="H11" s="47"/>
      <c r="I11" s="341"/>
      <c r="J11" s="341"/>
      <c r="K11" s="341"/>
      <c r="L11" s="342"/>
      <c r="M11" s="335" t="s">
        <v>67</v>
      </c>
      <c r="N11" s="335"/>
      <c r="O11" s="335"/>
      <c r="P11" s="340"/>
      <c r="Q11" s="1"/>
      <c r="R11" s="1"/>
      <c r="S11" s="1"/>
    </row>
    <row r="12" spans="1:19" ht="14.4" customHeight="1" x14ac:dyDescent="0.3">
      <c r="A12" s="343" t="s">
        <v>68</v>
      </c>
      <c r="B12" s="344"/>
      <c r="C12" s="344"/>
      <c r="D12" s="344"/>
      <c r="E12" s="344" t="s">
        <v>69</v>
      </c>
      <c r="F12" s="344"/>
      <c r="G12" s="344"/>
      <c r="H12" s="345"/>
      <c r="I12" s="341"/>
      <c r="J12" s="341"/>
      <c r="K12" s="341"/>
      <c r="L12" s="342"/>
      <c r="M12" s="335"/>
      <c r="N12" s="335"/>
      <c r="O12" s="335"/>
      <c r="P12" s="340"/>
      <c r="Q12" s="1"/>
      <c r="R12" s="1"/>
      <c r="S12" s="1"/>
    </row>
    <row r="13" spans="1:19" ht="14.4" customHeight="1" x14ac:dyDescent="0.3">
      <c r="A13" s="343"/>
      <c r="B13" s="344"/>
      <c r="C13" s="344"/>
      <c r="D13" s="344"/>
      <c r="E13" s="344"/>
      <c r="F13" s="344"/>
      <c r="G13" s="344"/>
      <c r="H13" s="345"/>
      <c r="I13" s="341"/>
      <c r="J13" s="341"/>
      <c r="K13" s="341"/>
      <c r="L13" s="342"/>
      <c r="M13" s="335"/>
      <c r="N13" s="335"/>
      <c r="O13" s="335"/>
      <c r="P13" s="340"/>
      <c r="Q13" s="1"/>
      <c r="R13" s="1"/>
      <c r="S13" s="1"/>
    </row>
    <row r="14" spans="1:19" ht="14.4" customHeight="1" x14ac:dyDescent="0.3">
      <c r="A14" s="343"/>
      <c r="B14" s="344"/>
      <c r="C14" s="344"/>
      <c r="D14" s="344"/>
      <c r="E14" s="344"/>
      <c r="F14" s="344"/>
      <c r="G14" s="344"/>
      <c r="H14" s="345"/>
      <c r="I14" s="341" t="s">
        <v>70</v>
      </c>
      <c r="J14" s="341"/>
      <c r="K14" s="341"/>
      <c r="L14" s="342"/>
      <c r="M14" s="335" t="s">
        <v>71</v>
      </c>
      <c r="N14" s="335"/>
      <c r="O14" s="335"/>
      <c r="P14" s="340"/>
      <c r="Q14" s="1"/>
      <c r="R14" s="1"/>
      <c r="S14" s="1"/>
    </row>
    <row r="15" spans="1:19" ht="14.4" customHeight="1" x14ac:dyDescent="0.3">
      <c r="A15" s="343"/>
      <c r="B15" s="344"/>
      <c r="C15" s="344"/>
      <c r="D15" s="344"/>
      <c r="E15" s="344"/>
      <c r="F15" s="344"/>
      <c r="G15" s="344"/>
      <c r="H15" s="345"/>
      <c r="I15" s="341"/>
      <c r="J15" s="341"/>
      <c r="K15" s="341"/>
      <c r="L15" s="342"/>
      <c r="M15" s="335"/>
      <c r="N15" s="335"/>
      <c r="O15" s="335"/>
      <c r="P15" s="340"/>
      <c r="Q15" s="1"/>
      <c r="R15" s="1"/>
      <c r="S15" s="1"/>
    </row>
    <row r="16" spans="1:19" ht="14.4" customHeight="1" x14ac:dyDescent="0.3">
      <c r="A16" s="343"/>
      <c r="B16" s="344"/>
      <c r="C16" s="344"/>
      <c r="D16" s="344"/>
      <c r="E16" s="344"/>
      <c r="F16" s="344"/>
      <c r="G16" s="344"/>
      <c r="H16" s="345"/>
      <c r="I16" s="341"/>
      <c r="J16" s="341"/>
      <c r="K16" s="341"/>
      <c r="L16" s="342"/>
      <c r="M16" s="335"/>
      <c r="N16" s="335"/>
      <c r="O16" s="335"/>
      <c r="P16" s="340"/>
      <c r="Q16" s="1"/>
      <c r="R16" s="1"/>
      <c r="S16" s="1"/>
    </row>
    <row r="17" spans="1:19" ht="14.4" customHeight="1" x14ac:dyDescent="0.3">
      <c r="A17" s="343"/>
      <c r="B17" s="344"/>
      <c r="C17" s="344"/>
      <c r="D17" s="344"/>
      <c r="E17" s="344"/>
      <c r="F17" s="344"/>
      <c r="G17" s="344"/>
      <c r="H17" s="345"/>
      <c r="I17" s="341"/>
      <c r="J17" s="341"/>
      <c r="K17" s="341"/>
      <c r="L17" s="342"/>
      <c r="M17" s="346" t="s">
        <v>72</v>
      </c>
      <c r="N17" s="346"/>
      <c r="O17" s="346"/>
      <c r="P17" s="347"/>
      <c r="Q17" s="1"/>
      <c r="R17" s="1"/>
      <c r="S17" s="1"/>
    </row>
    <row r="18" spans="1:19" ht="14.4" customHeight="1" x14ac:dyDescent="0.3">
      <c r="A18" s="343"/>
      <c r="B18" s="344"/>
      <c r="C18" s="344"/>
      <c r="D18" s="344"/>
      <c r="E18" s="344"/>
      <c r="F18" s="344"/>
      <c r="G18" s="344"/>
      <c r="H18" s="345"/>
      <c r="I18" s="341"/>
      <c r="J18" s="341"/>
      <c r="K18" s="341"/>
      <c r="L18" s="342"/>
      <c r="M18" s="346"/>
      <c r="N18" s="346"/>
      <c r="O18" s="346"/>
      <c r="P18" s="347"/>
      <c r="Q18" s="1"/>
      <c r="R18" s="1"/>
      <c r="S18" s="1"/>
    </row>
    <row r="19" spans="1:19" ht="14.4" customHeight="1" x14ac:dyDescent="0.3">
      <c r="A19" s="343"/>
      <c r="B19" s="344"/>
      <c r="C19" s="344"/>
      <c r="D19" s="344"/>
      <c r="E19" s="344"/>
      <c r="F19" s="344"/>
      <c r="G19" s="344"/>
      <c r="H19" s="345"/>
      <c r="I19" s="341"/>
      <c r="J19" s="341"/>
      <c r="K19" s="341"/>
      <c r="L19" s="342"/>
      <c r="M19" s="346"/>
      <c r="N19" s="346"/>
      <c r="O19" s="346"/>
      <c r="P19" s="347"/>
      <c r="Q19" s="1"/>
      <c r="R19" s="1"/>
      <c r="S19" s="1"/>
    </row>
    <row r="20" spans="1:19" x14ac:dyDescent="0.3">
      <c r="A20" s="343"/>
      <c r="B20" s="344"/>
      <c r="C20" s="344"/>
      <c r="D20" s="344"/>
      <c r="E20" s="344"/>
      <c r="F20" s="344"/>
      <c r="G20" s="344"/>
      <c r="H20" s="345"/>
      <c r="I20" s="1"/>
      <c r="J20" s="1"/>
      <c r="K20" s="1"/>
      <c r="L20" s="1"/>
      <c r="M20" s="1"/>
      <c r="N20" s="1"/>
      <c r="O20" s="1"/>
      <c r="P20" s="48"/>
      <c r="Q20" s="1"/>
      <c r="R20" s="1"/>
      <c r="S20" s="1"/>
    </row>
    <row r="21" spans="1:19" x14ac:dyDescent="0.3">
      <c r="A21" s="309" t="s">
        <v>73</v>
      </c>
      <c r="B21" s="310"/>
      <c r="C21" s="310"/>
      <c r="D21" s="310"/>
      <c r="E21" s="310"/>
      <c r="F21" s="310"/>
      <c r="G21" s="310"/>
      <c r="H21" s="311"/>
      <c r="I21" s="315" t="s">
        <v>74</v>
      </c>
      <c r="J21" s="316"/>
      <c r="K21" s="316"/>
      <c r="L21" s="316"/>
      <c r="M21" s="316"/>
      <c r="N21" s="316"/>
      <c r="O21" s="1"/>
      <c r="P21" s="48"/>
      <c r="Q21" s="1"/>
      <c r="R21" s="1"/>
      <c r="S21" s="1"/>
    </row>
    <row r="22" spans="1:19" x14ac:dyDescent="0.3">
      <c r="A22" s="312"/>
      <c r="B22" s="313"/>
      <c r="C22" s="313"/>
      <c r="D22" s="313"/>
      <c r="E22" s="313"/>
      <c r="F22" s="313"/>
      <c r="G22" s="313"/>
      <c r="H22" s="314"/>
      <c r="I22" s="49"/>
      <c r="J22" s="49"/>
      <c r="K22" s="49"/>
      <c r="L22" s="49"/>
      <c r="M22" s="49"/>
      <c r="N22" s="49"/>
      <c r="O22" s="49"/>
      <c r="P22" s="50"/>
      <c r="Q22" s="1"/>
      <c r="R22" s="1"/>
      <c r="S22" s="1"/>
    </row>
    <row r="23" spans="1:19" x14ac:dyDescent="0.3">
      <c r="A23" s="1"/>
      <c r="B23" s="1"/>
      <c r="C23" s="1"/>
      <c r="D23" s="1"/>
      <c r="E23" s="1"/>
      <c r="F23" s="1"/>
      <c r="G23" s="1"/>
      <c r="H23" s="1"/>
      <c r="I23" s="1"/>
      <c r="J23" s="1"/>
      <c r="K23" s="1"/>
      <c r="L23" s="1"/>
      <c r="M23" s="1"/>
      <c r="N23" s="1"/>
      <c r="O23" s="1"/>
      <c r="P23" s="1"/>
      <c r="Q23" s="1"/>
      <c r="R23" s="1"/>
      <c r="S23" s="1"/>
    </row>
    <row r="24" spans="1:19" ht="15.6" x14ac:dyDescent="0.3">
      <c r="A24" s="234" t="s">
        <v>0</v>
      </c>
      <c r="B24" s="234"/>
      <c r="C24" s="234"/>
      <c r="D24" s="234"/>
      <c r="E24" s="234"/>
      <c r="F24" s="234"/>
      <c r="G24" s="234"/>
      <c r="H24" s="234"/>
      <c r="I24" s="234"/>
      <c r="J24" s="234"/>
      <c r="K24" s="234"/>
      <c r="L24" s="234"/>
      <c r="M24" s="234"/>
      <c r="N24" s="234"/>
      <c r="O24" s="234"/>
      <c r="P24" s="234"/>
      <c r="Q24" s="1"/>
      <c r="R24" s="1"/>
      <c r="S24" s="1"/>
    </row>
    <row r="25" spans="1:19" x14ac:dyDescent="0.3">
      <c r="A25" s="237" t="s">
        <v>75</v>
      </c>
      <c r="B25" s="237"/>
      <c r="C25" s="237"/>
      <c r="D25" s="237"/>
      <c r="E25" s="237"/>
      <c r="F25" s="237"/>
      <c r="G25" s="237"/>
      <c r="H25" s="237"/>
      <c r="I25" s="237"/>
      <c r="J25" s="237"/>
      <c r="K25" s="237"/>
      <c r="L25" s="237"/>
      <c r="M25" s="237"/>
      <c r="N25" s="237"/>
      <c r="O25" s="237"/>
      <c r="P25" s="237"/>
      <c r="Q25" s="1"/>
      <c r="R25" s="1"/>
      <c r="S25" s="1"/>
    </row>
    <row r="26" spans="1:19" x14ac:dyDescent="0.3">
      <c r="A26" s="237"/>
      <c r="B26" s="237"/>
      <c r="C26" s="237"/>
      <c r="D26" s="237"/>
      <c r="E26" s="237"/>
      <c r="F26" s="237"/>
      <c r="G26" s="237"/>
      <c r="H26" s="237"/>
      <c r="I26" s="237"/>
      <c r="J26" s="237"/>
      <c r="K26" s="237"/>
      <c r="L26" s="237"/>
      <c r="M26" s="237"/>
      <c r="N26" s="237"/>
      <c r="O26" s="237"/>
      <c r="P26" s="237"/>
      <c r="Q26" s="1"/>
      <c r="R26" s="1"/>
      <c r="S26" s="1"/>
    </row>
    <row r="27" spans="1:19" x14ac:dyDescent="0.3">
      <c r="A27" s="239" t="s">
        <v>76</v>
      </c>
      <c r="B27" s="239"/>
      <c r="C27" s="239"/>
      <c r="D27" s="239"/>
      <c r="E27" s="239"/>
      <c r="F27" s="240"/>
      <c r="G27" s="243" t="s">
        <v>77</v>
      </c>
      <c r="H27" s="245" t="s">
        <v>78</v>
      </c>
      <c r="I27" s="247" t="s">
        <v>79</v>
      </c>
      <c r="J27" s="219" t="s">
        <v>1</v>
      </c>
      <c r="K27" s="219"/>
      <c r="L27" s="220"/>
      <c r="M27" s="218" t="s">
        <v>80</v>
      </c>
      <c r="N27" s="219"/>
      <c r="O27" s="219"/>
      <c r="P27" s="220"/>
      <c r="Q27" s="1"/>
      <c r="R27" s="1"/>
      <c r="S27" s="1"/>
    </row>
    <row r="28" spans="1:19" x14ac:dyDescent="0.3">
      <c r="A28" s="241"/>
      <c r="B28" s="241"/>
      <c r="C28" s="241"/>
      <c r="D28" s="241"/>
      <c r="E28" s="241"/>
      <c r="F28" s="242"/>
      <c r="G28" s="244"/>
      <c r="H28" s="246"/>
      <c r="I28" s="248"/>
      <c r="J28" s="222"/>
      <c r="K28" s="222"/>
      <c r="L28" s="223"/>
      <c r="M28" s="221"/>
      <c r="N28" s="222"/>
      <c r="O28" s="222"/>
      <c r="P28" s="223"/>
      <c r="Q28" s="1"/>
      <c r="R28" s="1"/>
      <c r="S28" s="1"/>
    </row>
    <row r="29" spans="1:19" x14ac:dyDescent="0.3">
      <c r="A29" s="51"/>
      <c r="B29" s="51"/>
      <c r="C29" s="51"/>
      <c r="D29" s="51"/>
      <c r="E29" s="51"/>
      <c r="F29" s="52"/>
      <c r="G29" s="258"/>
      <c r="H29" s="173" t="s">
        <v>81</v>
      </c>
      <c r="I29" s="227" t="s">
        <v>65</v>
      </c>
      <c r="J29" s="179" t="s">
        <v>82</v>
      </c>
      <c r="K29" s="180"/>
      <c r="L29" s="181"/>
      <c r="M29" s="229" t="s">
        <v>299</v>
      </c>
      <c r="N29" s="230"/>
      <c r="O29" s="230"/>
      <c r="P29" s="231"/>
      <c r="Q29" s="1"/>
      <c r="R29" s="1"/>
      <c r="S29" s="1"/>
    </row>
    <row r="30" spans="1:19" ht="14.4" customHeight="1" x14ac:dyDescent="0.3">
      <c r="A30" s="290" t="s">
        <v>83</v>
      </c>
      <c r="B30" s="290"/>
      <c r="C30" s="290"/>
      <c r="D30" s="290"/>
      <c r="E30" s="290"/>
      <c r="F30" s="291"/>
      <c r="G30" s="259"/>
      <c r="H30" s="174"/>
      <c r="I30" s="228"/>
      <c r="J30" s="182"/>
      <c r="K30" s="183"/>
      <c r="L30" s="184"/>
      <c r="M30" s="232"/>
      <c r="N30" s="197"/>
      <c r="O30" s="197"/>
      <c r="P30" s="198"/>
      <c r="Q30" s="1"/>
      <c r="R30" s="1"/>
      <c r="S30" s="1"/>
    </row>
    <row r="31" spans="1:19" x14ac:dyDescent="0.3">
      <c r="A31" s="206" t="s">
        <v>84</v>
      </c>
      <c r="B31" s="157"/>
      <c r="C31" s="157"/>
      <c r="D31" s="157"/>
      <c r="E31" s="157"/>
      <c r="F31" s="282"/>
      <c r="G31" s="259"/>
      <c r="H31" s="174"/>
      <c r="I31" s="228"/>
      <c r="J31" s="182"/>
      <c r="K31" s="183"/>
      <c r="L31" s="184"/>
      <c r="M31" s="232"/>
      <c r="N31" s="197"/>
      <c r="O31" s="197"/>
      <c r="P31" s="198"/>
      <c r="Q31" s="1"/>
      <c r="R31" s="1"/>
      <c r="S31" s="1"/>
    </row>
    <row r="32" spans="1:19" ht="14.4" customHeight="1" x14ac:dyDescent="0.3">
      <c r="A32" s="268" t="s">
        <v>85</v>
      </c>
      <c r="B32" s="268"/>
      <c r="C32" s="268"/>
      <c r="D32" s="268"/>
      <c r="E32" s="268"/>
      <c r="F32" s="269"/>
      <c r="G32" s="259"/>
      <c r="H32" s="174"/>
      <c r="I32" s="228"/>
      <c r="J32" s="182"/>
      <c r="K32" s="183"/>
      <c r="L32" s="184"/>
      <c r="M32" s="232"/>
      <c r="N32" s="197"/>
      <c r="O32" s="197"/>
      <c r="P32" s="198"/>
      <c r="Q32" s="1"/>
      <c r="R32" s="1"/>
      <c r="S32" s="1"/>
    </row>
    <row r="33" spans="1:19" x14ac:dyDescent="0.3">
      <c r="A33" s="268"/>
      <c r="B33" s="268"/>
      <c r="C33" s="268"/>
      <c r="D33" s="268"/>
      <c r="E33" s="268"/>
      <c r="F33" s="269"/>
      <c r="G33" s="259"/>
      <c r="H33" s="174"/>
      <c r="I33" s="228"/>
      <c r="J33" s="182"/>
      <c r="K33" s="183"/>
      <c r="L33" s="184"/>
      <c r="M33" s="232"/>
      <c r="N33" s="197"/>
      <c r="O33" s="197"/>
      <c r="P33" s="198"/>
      <c r="Q33" s="1"/>
      <c r="R33" s="1"/>
      <c r="S33" s="1"/>
    </row>
    <row r="34" spans="1:19" ht="48.6" customHeight="1" x14ac:dyDescent="0.3">
      <c r="A34" s="297" t="s">
        <v>86</v>
      </c>
      <c r="B34" s="298"/>
      <c r="C34" s="298"/>
      <c r="D34" s="298"/>
      <c r="E34" s="298"/>
      <c r="F34" s="299"/>
      <c r="G34" s="259"/>
      <c r="H34" s="175"/>
      <c r="I34" s="249"/>
      <c r="J34" s="185"/>
      <c r="K34" s="186"/>
      <c r="L34" s="187"/>
      <c r="M34" s="262"/>
      <c r="N34" s="263"/>
      <c r="O34" s="263"/>
      <c r="P34" s="264"/>
      <c r="Q34" s="1"/>
      <c r="R34" s="1"/>
      <c r="S34" s="1"/>
    </row>
    <row r="35" spans="1:19" ht="14.4" customHeight="1" x14ac:dyDescent="0.3">
      <c r="A35" s="53"/>
      <c r="B35" s="53"/>
      <c r="C35" s="53"/>
      <c r="D35" s="53"/>
      <c r="E35" s="53"/>
      <c r="F35" s="54"/>
      <c r="G35" s="259"/>
      <c r="H35" s="173" t="s">
        <v>87</v>
      </c>
      <c r="I35" s="227" t="s">
        <v>65</v>
      </c>
      <c r="J35" s="179" t="s">
        <v>88</v>
      </c>
      <c r="K35" s="180"/>
      <c r="L35" s="181"/>
      <c r="M35" s="210"/>
      <c r="N35" s="211"/>
      <c r="O35" s="211"/>
      <c r="P35" s="212"/>
      <c r="Q35" s="1"/>
      <c r="R35" s="1"/>
      <c r="S35" s="1"/>
    </row>
    <row r="36" spans="1:19" x14ac:dyDescent="0.3">
      <c r="A36" s="271" t="s">
        <v>89</v>
      </c>
      <c r="B36" s="271"/>
      <c r="C36" s="271"/>
      <c r="D36" s="271"/>
      <c r="E36" s="271"/>
      <c r="F36" s="272"/>
      <c r="G36" s="259"/>
      <c r="H36" s="174"/>
      <c r="I36" s="228"/>
      <c r="J36" s="182"/>
      <c r="K36" s="183"/>
      <c r="L36" s="184"/>
      <c r="M36" s="213"/>
      <c r="N36" s="214"/>
      <c r="O36" s="214"/>
      <c r="P36" s="215"/>
      <c r="Q36" s="1"/>
      <c r="R36" s="1"/>
      <c r="S36" s="1"/>
    </row>
    <row r="37" spans="1:19" x14ac:dyDescent="0.3">
      <c r="A37" s="206" t="s">
        <v>90</v>
      </c>
      <c r="B37" s="157"/>
      <c r="C37" s="157"/>
      <c r="D37" s="157"/>
      <c r="E37" s="157"/>
      <c r="F37" s="282"/>
      <c r="G37" s="259"/>
      <c r="H37" s="174"/>
      <c r="I37" s="228"/>
      <c r="J37" s="182"/>
      <c r="K37" s="183"/>
      <c r="L37" s="184"/>
      <c r="M37" s="213"/>
      <c r="N37" s="214"/>
      <c r="O37" s="214"/>
      <c r="P37" s="215"/>
      <c r="Q37" s="1"/>
      <c r="R37" s="1"/>
      <c r="S37" s="1"/>
    </row>
    <row r="38" spans="1:19" x14ac:dyDescent="0.3">
      <c r="A38" s="292" t="s">
        <v>91</v>
      </c>
      <c r="B38" s="293"/>
      <c r="C38" s="293"/>
      <c r="D38" s="293"/>
      <c r="E38" s="293"/>
      <c r="F38" s="294"/>
      <c r="G38" s="259"/>
      <c r="H38" s="175"/>
      <c r="I38" s="228"/>
      <c r="J38" s="182"/>
      <c r="K38" s="183"/>
      <c r="L38" s="184"/>
      <c r="M38" s="250"/>
      <c r="N38" s="251"/>
      <c r="O38" s="251"/>
      <c r="P38" s="252"/>
      <c r="Q38" s="1"/>
      <c r="R38" s="1"/>
      <c r="S38" s="1"/>
    </row>
    <row r="39" spans="1:19" ht="14.4" customHeight="1" x14ac:dyDescent="0.3">
      <c r="A39" s="53"/>
      <c r="B39" s="53"/>
      <c r="C39" s="53"/>
      <c r="D39" s="53"/>
      <c r="E39" s="53"/>
      <c r="F39" s="54"/>
      <c r="G39" s="259"/>
      <c r="H39" s="173" t="s">
        <v>92</v>
      </c>
      <c r="I39" s="176" t="s">
        <v>121</v>
      </c>
      <c r="J39" s="300" t="s">
        <v>93</v>
      </c>
      <c r="K39" s="301"/>
      <c r="L39" s="302"/>
      <c r="M39" s="188"/>
      <c r="N39" s="189"/>
      <c r="O39" s="189"/>
      <c r="P39" s="190"/>
      <c r="Q39" s="1"/>
      <c r="R39" s="1"/>
      <c r="S39" s="1"/>
    </row>
    <row r="40" spans="1:19" ht="14.4" customHeight="1" x14ac:dyDescent="0.3">
      <c r="A40" s="204" t="s">
        <v>94</v>
      </c>
      <c r="B40" s="204"/>
      <c r="C40" s="204"/>
      <c r="D40" s="204"/>
      <c r="E40" s="204"/>
      <c r="F40" s="205"/>
      <c r="G40" s="259"/>
      <c r="H40" s="174"/>
      <c r="I40" s="177"/>
      <c r="J40" s="303"/>
      <c r="K40" s="304"/>
      <c r="L40" s="305"/>
      <c r="M40" s="191"/>
      <c r="N40" s="192"/>
      <c r="O40" s="192"/>
      <c r="P40" s="193"/>
      <c r="Q40" s="1"/>
      <c r="R40" s="1"/>
      <c r="S40" s="1"/>
    </row>
    <row r="41" spans="1:19" x14ac:dyDescent="0.3">
      <c r="A41" s="204"/>
      <c r="B41" s="204"/>
      <c r="C41" s="204"/>
      <c r="D41" s="204"/>
      <c r="E41" s="204"/>
      <c r="F41" s="205"/>
      <c r="G41" s="259"/>
      <c r="H41" s="174"/>
      <c r="I41" s="177"/>
      <c r="J41" s="303"/>
      <c r="K41" s="304"/>
      <c r="L41" s="305"/>
      <c r="M41" s="191"/>
      <c r="N41" s="192"/>
      <c r="O41" s="192"/>
      <c r="P41" s="193"/>
      <c r="Q41" s="1"/>
      <c r="R41" s="1"/>
      <c r="S41" s="1"/>
    </row>
    <row r="42" spans="1:19" x14ac:dyDescent="0.3">
      <c r="A42" s="159" t="s">
        <v>95</v>
      </c>
      <c r="B42" s="159"/>
      <c r="C42" s="159"/>
      <c r="D42" s="159"/>
      <c r="E42" s="159"/>
      <c r="F42" s="199"/>
      <c r="G42" s="259"/>
      <c r="H42" s="174"/>
      <c r="I42" s="177"/>
      <c r="J42" s="303"/>
      <c r="K42" s="304"/>
      <c r="L42" s="305"/>
      <c r="M42" s="191"/>
      <c r="N42" s="192"/>
      <c r="O42" s="192"/>
      <c r="P42" s="193"/>
      <c r="Q42" s="1"/>
      <c r="R42" s="1"/>
      <c r="S42" s="1"/>
    </row>
    <row r="43" spans="1:19" x14ac:dyDescent="0.3">
      <c r="A43" s="159"/>
      <c r="B43" s="159"/>
      <c r="C43" s="159"/>
      <c r="D43" s="159"/>
      <c r="E43" s="159"/>
      <c r="F43" s="199"/>
      <c r="G43" s="259"/>
      <c r="H43" s="174"/>
      <c r="I43" s="177"/>
      <c r="J43" s="303"/>
      <c r="K43" s="304"/>
      <c r="L43" s="305"/>
      <c r="M43" s="191"/>
      <c r="N43" s="192"/>
      <c r="O43" s="192"/>
      <c r="P43" s="193"/>
      <c r="Q43" s="1"/>
      <c r="R43" s="1"/>
      <c r="S43" s="1"/>
    </row>
    <row r="44" spans="1:19" ht="14.4" customHeight="1" x14ac:dyDescent="0.3">
      <c r="A44" s="159" t="s">
        <v>96</v>
      </c>
      <c r="B44" s="159"/>
      <c r="C44" s="159"/>
      <c r="D44" s="159"/>
      <c r="E44" s="159"/>
      <c r="F44" s="199"/>
      <c r="G44" s="259"/>
      <c r="H44" s="174"/>
      <c r="I44" s="177"/>
      <c r="J44" s="303"/>
      <c r="K44" s="304"/>
      <c r="L44" s="305"/>
      <c r="M44" s="191"/>
      <c r="N44" s="192"/>
      <c r="O44" s="192"/>
      <c r="P44" s="193"/>
      <c r="Q44" s="1"/>
      <c r="R44" s="1"/>
      <c r="S44" s="1"/>
    </row>
    <row r="45" spans="1:19" x14ac:dyDescent="0.3">
      <c r="A45" s="159"/>
      <c r="B45" s="159"/>
      <c r="C45" s="159"/>
      <c r="D45" s="159"/>
      <c r="E45" s="159"/>
      <c r="F45" s="199"/>
      <c r="G45" s="259"/>
      <c r="H45" s="174"/>
      <c r="I45" s="177"/>
      <c r="J45" s="303"/>
      <c r="K45" s="304"/>
      <c r="L45" s="305"/>
      <c r="M45" s="191"/>
      <c r="N45" s="192"/>
      <c r="O45" s="192"/>
      <c r="P45" s="193"/>
      <c r="Q45" s="1"/>
      <c r="R45" s="1"/>
      <c r="S45" s="1"/>
    </row>
    <row r="46" spans="1:19" x14ac:dyDescent="0.3">
      <c r="A46" s="159"/>
      <c r="B46" s="159"/>
      <c r="C46" s="159"/>
      <c r="D46" s="159"/>
      <c r="E46" s="159"/>
      <c r="F46" s="199"/>
      <c r="G46" s="259"/>
      <c r="H46" s="174"/>
      <c r="I46" s="177"/>
      <c r="J46" s="303"/>
      <c r="K46" s="304"/>
      <c r="L46" s="305"/>
      <c r="M46" s="191"/>
      <c r="N46" s="192"/>
      <c r="O46" s="192"/>
      <c r="P46" s="193"/>
      <c r="Q46" s="1"/>
      <c r="R46" s="1"/>
      <c r="S46" s="1"/>
    </row>
    <row r="47" spans="1:19" ht="14.4" customHeight="1" x14ac:dyDescent="0.3">
      <c r="A47" s="255" t="s">
        <v>97</v>
      </c>
      <c r="B47" s="255"/>
      <c r="C47" s="255"/>
      <c r="D47" s="255"/>
      <c r="E47" s="255"/>
      <c r="F47" s="256"/>
      <c r="G47" s="260"/>
      <c r="H47" s="175"/>
      <c r="I47" s="178"/>
      <c r="J47" s="306"/>
      <c r="K47" s="307"/>
      <c r="L47" s="308"/>
      <c r="M47" s="194"/>
      <c r="N47" s="195"/>
      <c r="O47" s="195"/>
      <c r="P47" s="196"/>
      <c r="Q47" s="1"/>
      <c r="R47" s="1"/>
      <c r="S47" s="1"/>
    </row>
    <row r="48" spans="1:19" x14ac:dyDescent="0.3">
      <c r="A48" s="55"/>
      <c r="B48" s="56"/>
      <c r="C48" s="56"/>
      <c r="D48" s="56"/>
      <c r="E48" s="56"/>
      <c r="F48" s="56"/>
      <c r="G48" s="53"/>
      <c r="H48" s="53"/>
      <c r="I48" s="53"/>
      <c r="J48" s="53"/>
      <c r="K48" s="53"/>
      <c r="L48" s="53"/>
      <c r="M48" s="53"/>
      <c r="N48" s="53"/>
      <c r="O48" s="53"/>
      <c r="P48" s="54"/>
      <c r="Q48" s="1"/>
      <c r="R48" s="1"/>
      <c r="S48" s="1"/>
    </row>
    <row r="49" spans="1:19" x14ac:dyDescent="0.3">
      <c r="A49" s="154" t="s">
        <v>98</v>
      </c>
      <c r="B49" s="155"/>
      <c r="C49" s="155"/>
      <c r="D49" s="155"/>
      <c r="E49" s="155"/>
      <c r="F49" s="155"/>
      <c r="G49" s="1"/>
      <c r="H49" s="1"/>
      <c r="I49" s="1"/>
      <c r="J49" s="1"/>
      <c r="K49" s="1"/>
      <c r="L49" s="1"/>
      <c r="M49" s="1"/>
      <c r="N49" s="1"/>
      <c r="O49" s="1"/>
      <c r="P49" s="48"/>
      <c r="Q49" s="1"/>
      <c r="R49" s="1"/>
      <c r="S49" s="1"/>
    </row>
    <row r="50" spans="1:19" x14ac:dyDescent="0.3">
      <c r="A50" s="156" t="s">
        <v>99</v>
      </c>
      <c r="B50" s="157"/>
      <c r="C50" s="157"/>
      <c r="D50" s="157"/>
      <c r="E50" s="157"/>
      <c r="F50" s="157"/>
      <c r="G50" s="1"/>
      <c r="H50" s="1"/>
      <c r="I50" s="1"/>
      <c r="J50" s="1"/>
      <c r="K50" s="1"/>
      <c r="L50" s="1"/>
      <c r="M50" s="1"/>
      <c r="N50" s="1"/>
      <c r="O50" s="1"/>
      <c r="P50" s="48"/>
      <c r="Q50" s="1"/>
      <c r="R50" s="1"/>
      <c r="S50" s="1"/>
    </row>
    <row r="51" spans="1:19" x14ac:dyDescent="0.3">
      <c r="A51" s="156" t="s">
        <v>100</v>
      </c>
      <c r="B51" s="157"/>
      <c r="C51" s="157"/>
      <c r="D51" s="157"/>
      <c r="E51" s="157"/>
      <c r="F51" s="157"/>
      <c r="G51" s="1"/>
      <c r="H51" s="1"/>
      <c r="I51" s="1"/>
      <c r="J51" s="1"/>
      <c r="K51" s="1"/>
      <c r="L51" s="1"/>
      <c r="M51" s="1"/>
      <c r="N51" s="1"/>
      <c r="O51" s="1"/>
      <c r="P51" s="48"/>
      <c r="Q51" s="1"/>
      <c r="R51" s="1"/>
      <c r="S51" s="1"/>
    </row>
    <row r="52" spans="1:19" x14ac:dyDescent="0.3">
      <c r="A52" s="156" t="s">
        <v>101</v>
      </c>
      <c r="B52" s="157"/>
      <c r="C52" s="157"/>
      <c r="D52" s="157"/>
      <c r="E52" s="157"/>
      <c r="F52" s="157"/>
      <c r="G52" s="1"/>
      <c r="H52" s="1"/>
      <c r="I52" s="1"/>
      <c r="J52" s="1"/>
      <c r="K52" s="1"/>
      <c r="L52" s="1"/>
      <c r="M52" s="1"/>
      <c r="N52" s="1"/>
      <c r="O52" s="1"/>
      <c r="P52" s="48"/>
      <c r="Q52" s="1"/>
      <c r="R52" s="1"/>
      <c r="S52" s="1"/>
    </row>
    <row r="53" spans="1:19" x14ac:dyDescent="0.3">
      <c r="A53" s="156" t="s">
        <v>102</v>
      </c>
      <c r="B53" s="206"/>
      <c r="C53" s="206"/>
      <c r="D53" s="206"/>
      <c r="E53" s="206"/>
      <c r="F53" s="206"/>
      <c r="G53" s="206"/>
      <c r="H53" s="1"/>
      <c r="I53" s="1"/>
      <c r="J53" s="1"/>
      <c r="K53" s="1"/>
      <c r="L53" s="1"/>
      <c r="M53" s="1"/>
      <c r="N53" s="1"/>
      <c r="O53" s="1"/>
      <c r="P53" s="48"/>
      <c r="Q53" s="1"/>
      <c r="R53" s="1"/>
      <c r="S53" s="1"/>
    </row>
    <row r="54" spans="1:19" x14ac:dyDescent="0.3">
      <c r="A54" s="158" t="s">
        <v>103</v>
      </c>
      <c r="B54" s="159"/>
      <c r="C54" s="159"/>
      <c r="D54" s="159"/>
      <c r="E54" s="159"/>
      <c r="F54" s="159"/>
      <c r="G54" s="1"/>
      <c r="H54" s="1"/>
      <c r="I54" s="1"/>
      <c r="J54" s="1"/>
      <c r="K54" s="1"/>
      <c r="L54" s="1"/>
      <c r="M54" s="1"/>
      <c r="N54" s="1"/>
      <c r="O54" s="1"/>
      <c r="P54" s="48"/>
      <c r="Q54" s="1"/>
      <c r="R54" s="1"/>
      <c r="S54" s="1"/>
    </row>
    <row r="55" spans="1:19" x14ac:dyDescent="0.3">
      <c r="A55" s="158"/>
      <c r="B55" s="159"/>
      <c r="C55" s="159"/>
      <c r="D55" s="159"/>
      <c r="E55" s="159"/>
      <c r="F55" s="159"/>
      <c r="G55" s="1"/>
      <c r="H55" s="1"/>
      <c r="I55" s="1"/>
      <c r="J55" s="1"/>
      <c r="K55" s="1"/>
      <c r="L55" s="1"/>
      <c r="M55" s="1"/>
      <c r="N55" s="1"/>
      <c r="O55" s="1"/>
      <c r="P55" s="48"/>
      <c r="Q55" s="1"/>
      <c r="R55" s="1"/>
      <c r="S55" s="1"/>
    </row>
    <row r="56" spans="1:19" x14ac:dyDescent="0.3">
      <c r="A56" s="2"/>
      <c r="B56" s="1"/>
      <c r="C56" s="1"/>
      <c r="D56" s="1"/>
      <c r="E56" s="1"/>
      <c r="F56" s="1"/>
      <c r="G56" s="1"/>
      <c r="H56" s="1"/>
      <c r="I56" s="1"/>
      <c r="J56" s="1"/>
      <c r="K56" s="1"/>
      <c r="L56" s="1"/>
      <c r="M56" s="1"/>
      <c r="N56" s="1"/>
      <c r="O56" s="1"/>
      <c r="P56" s="48"/>
      <c r="Q56" s="1"/>
      <c r="R56" s="1"/>
      <c r="S56" s="1"/>
    </row>
    <row r="57" spans="1:19" ht="15.6" x14ac:dyDescent="0.3">
      <c r="A57" s="233" t="s">
        <v>2</v>
      </c>
      <c r="B57" s="234"/>
      <c r="C57" s="234"/>
      <c r="D57" s="234"/>
      <c r="E57" s="234"/>
      <c r="F57" s="234"/>
      <c r="G57" s="234"/>
      <c r="H57" s="234"/>
      <c r="I57" s="234"/>
      <c r="J57" s="234"/>
      <c r="K57" s="234"/>
      <c r="L57" s="234"/>
      <c r="M57" s="234"/>
      <c r="N57" s="234"/>
      <c r="O57" s="234"/>
      <c r="P57" s="235"/>
      <c r="Q57" s="1"/>
      <c r="R57" s="1"/>
      <c r="S57" s="1"/>
    </row>
    <row r="58" spans="1:19" x14ac:dyDescent="0.3">
      <c r="A58" s="236" t="s">
        <v>104</v>
      </c>
      <c r="B58" s="237"/>
      <c r="C58" s="237"/>
      <c r="D58" s="237"/>
      <c r="E58" s="237"/>
      <c r="F58" s="237"/>
      <c r="G58" s="237"/>
      <c r="H58" s="237"/>
      <c r="I58" s="237"/>
      <c r="J58" s="237"/>
      <c r="K58" s="237"/>
      <c r="L58" s="237"/>
      <c r="M58" s="237"/>
      <c r="N58" s="237"/>
      <c r="O58" s="237"/>
      <c r="P58" s="238"/>
      <c r="Q58" s="1"/>
      <c r="R58" s="1"/>
      <c r="S58" s="1"/>
    </row>
    <row r="59" spans="1:19" x14ac:dyDescent="0.3">
      <c r="A59" s="236"/>
      <c r="B59" s="237"/>
      <c r="C59" s="237"/>
      <c r="D59" s="237"/>
      <c r="E59" s="237"/>
      <c r="F59" s="237"/>
      <c r="G59" s="237"/>
      <c r="H59" s="237"/>
      <c r="I59" s="237"/>
      <c r="J59" s="237"/>
      <c r="K59" s="237"/>
      <c r="L59" s="237"/>
      <c r="M59" s="237"/>
      <c r="N59" s="237"/>
      <c r="O59" s="237"/>
      <c r="P59" s="238"/>
      <c r="Q59" s="1"/>
      <c r="R59" s="1"/>
      <c r="S59" s="1"/>
    </row>
    <row r="60" spans="1:19" ht="14.4" customHeight="1" x14ac:dyDescent="0.3">
      <c r="A60" s="239" t="s">
        <v>76</v>
      </c>
      <c r="B60" s="239"/>
      <c r="C60" s="239"/>
      <c r="D60" s="239"/>
      <c r="E60" s="239"/>
      <c r="F60" s="240"/>
      <c r="G60" s="243" t="s">
        <v>77</v>
      </c>
      <c r="H60" s="245" t="s">
        <v>78</v>
      </c>
      <c r="I60" s="247" t="s">
        <v>79</v>
      </c>
      <c r="J60" s="219" t="s">
        <v>1</v>
      </c>
      <c r="K60" s="219"/>
      <c r="L60" s="220"/>
      <c r="M60" s="218" t="s">
        <v>80</v>
      </c>
      <c r="N60" s="219"/>
      <c r="O60" s="219"/>
      <c r="P60" s="220"/>
      <c r="Q60" s="1"/>
      <c r="R60" s="1"/>
      <c r="S60" s="1"/>
    </row>
    <row r="61" spans="1:19" x14ac:dyDescent="0.3">
      <c r="A61" s="241"/>
      <c r="B61" s="241"/>
      <c r="C61" s="241"/>
      <c r="D61" s="241"/>
      <c r="E61" s="241"/>
      <c r="F61" s="242"/>
      <c r="G61" s="244"/>
      <c r="H61" s="246"/>
      <c r="I61" s="248"/>
      <c r="J61" s="222"/>
      <c r="K61" s="222"/>
      <c r="L61" s="223"/>
      <c r="M61" s="221"/>
      <c r="N61" s="222"/>
      <c r="O61" s="222"/>
      <c r="P61" s="223"/>
      <c r="Q61" s="1"/>
      <c r="R61" s="1"/>
      <c r="S61" s="1"/>
    </row>
    <row r="62" spans="1:19" ht="14.4" customHeight="1" x14ac:dyDescent="0.3">
      <c r="A62" s="51"/>
      <c r="B62" s="51"/>
      <c r="C62" s="51"/>
      <c r="D62" s="51"/>
      <c r="E62" s="51"/>
      <c r="F62" s="52"/>
      <c r="G62" s="287"/>
      <c r="H62" s="173" t="s">
        <v>105</v>
      </c>
      <c r="I62" s="227" t="s">
        <v>71</v>
      </c>
      <c r="J62" s="179" t="s">
        <v>106</v>
      </c>
      <c r="K62" s="180"/>
      <c r="L62" s="181"/>
      <c r="M62" s="229" t="s">
        <v>317</v>
      </c>
      <c r="N62" s="230"/>
      <c r="O62" s="230"/>
      <c r="P62" s="231"/>
      <c r="Q62" s="1"/>
      <c r="R62" s="1"/>
      <c r="S62" s="1"/>
    </row>
    <row r="63" spans="1:19" x14ac:dyDescent="0.3">
      <c r="A63" s="290" t="s">
        <v>107</v>
      </c>
      <c r="B63" s="290"/>
      <c r="C63" s="290"/>
      <c r="D63" s="290"/>
      <c r="E63" s="290"/>
      <c r="F63" s="291"/>
      <c r="G63" s="288"/>
      <c r="H63" s="174"/>
      <c r="I63" s="228"/>
      <c r="J63" s="182"/>
      <c r="K63" s="183"/>
      <c r="L63" s="184"/>
      <c r="M63" s="232"/>
      <c r="N63" s="197"/>
      <c r="O63" s="197"/>
      <c r="P63" s="198"/>
      <c r="Q63" s="1"/>
      <c r="R63" s="1"/>
      <c r="S63" s="1"/>
    </row>
    <row r="64" spans="1:19" x14ac:dyDescent="0.3">
      <c r="A64" s="159" t="s">
        <v>108</v>
      </c>
      <c r="B64" s="159"/>
      <c r="C64" s="159"/>
      <c r="D64" s="159"/>
      <c r="E64" s="159"/>
      <c r="F64" s="199"/>
      <c r="G64" s="288"/>
      <c r="H64" s="174"/>
      <c r="I64" s="228"/>
      <c r="J64" s="182"/>
      <c r="K64" s="183"/>
      <c r="L64" s="184"/>
      <c r="M64" s="232"/>
      <c r="N64" s="197"/>
      <c r="O64" s="197"/>
      <c r="P64" s="198"/>
      <c r="Q64" s="1"/>
      <c r="R64" s="1"/>
      <c r="S64" s="1"/>
    </row>
    <row r="65" spans="1:19" x14ac:dyDescent="0.3">
      <c r="A65" s="159"/>
      <c r="B65" s="159"/>
      <c r="C65" s="159"/>
      <c r="D65" s="159"/>
      <c r="E65" s="159"/>
      <c r="F65" s="199"/>
      <c r="G65" s="288"/>
      <c r="H65" s="174"/>
      <c r="I65" s="228"/>
      <c r="J65" s="182"/>
      <c r="K65" s="183"/>
      <c r="L65" s="184"/>
      <c r="M65" s="232"/>
      <c r="N65" s="197"/>
      <c r="O65" s="197"/>
      <c r="P65" s="198"/>
      <c r="Q65" s="1"/>
      <c r="R65" s="1"/>
      <c r="S65" s="1"/>
    </row>
    <row r="66" spans="1:19" x14ac:dyDescent="0.3">
      <c r="A66" s="159"/>
      <c r="B66" s="159"/>
      <c r="C66" s="159"/>
      <c r="D66" s="159"/>
      <c r="E66" s="159"/>
      <c r="F66" s="199"/>
      <c r="G66" s="288"/>
      <c r="H66" s="174"/>
      <c r="I66" s="228"/>
      <c r="J66" s="182"/>
      <c r="K66" s="183"/>
      <c r="L66" s="184"/>
      <c r="M66" s="232"/>
      <c r="N66" s="197"/>
      <c r="O66" s="197"/>
      <c r="P66" s="198"/>
      <c r="Q66" s="1"/>
      <c r="R66" s="1"/>
      <c r="S66" s="1"/>
    </row>
    <row r="67" spans="1:19" x14ac:dyDescent="0.3">
      <c r="A67" s="253" t="s">
        <v>109</v>
      </c>
      <c r="B67" s="253"/>
      <c r="C67" s="253"/>
      <c r="D67" s="253"/>
      <c r="E67" s="253"/>
      <c r="F67" s="254"/>
      <c r="G67" s="288"/>
      <c r="H67" s="174"/>
      <c r="I67" s="228"/>
      <c r="J67" s="182"/>
      <c r="K67" s="183"/>
      <c r="L67" s="184"/>
      <c r="M67" s="232"/>
      <c r="N67" s="197"/>
      <c r="O67" s="197"/>
      <c r="P67" s="198"/>
      <c r="Q67" s="1"/>
      <c r="R67" s="1"/>
      <c r="S67" s="1"/>
    </row>
    <row r="68" spans="1:19" x14ac:dyDescent="0.3">
      <c r="A68" s="253"/>
      <c r="B68" s="253"/>
      <c r="C68" s="253"/>
      <c r="D68" s="253"/>
      <c r="E68" s="253"/>
      <c r="F68" s="254"/>
      <c r="G68" s="288"/>
      <c r="H68" s="174"/>
      <c r="I68" s="228"/>
      <c r="J68" s="182"/>
      <c r="K68" s="183"/>
      <c r="L68" s="184"/>
      <c r="M68" s="232"/>
      <c r="N68" s="197"/>
      <c r="O68" s="197"/>
      <c r="P68" s="198"/>
      <c r="Q68" s="1"/>
      <c r="R68" s="1"/>
      <c r="S68" s="1"/>
    </row>
    <row r="69" spans="1:19" x14ac:dyDescent="0.3">
      <c r="A69" s="253" t="s">
        <v>110</v>
      </c>
      <c r="B69" s="253"/>
      <c r="C69" s="253"/>
      <c r="D69" s="253"/>
      <c r="E69" s="253"/>
      <c r="F69" s="254"/>
      <c r="G69" s="288"/>
      <c r="H69" s="174"/>
      <c r="I69" s="228"/>
      <c r="J69" s="182"/>
      <c r="K69" s="183"/>
      <c r="L69" s="184"/>
      <c r="M69" s="232"/>
      <c r="N69" s="197"/>
      <c r="O69" s="197"/>
      <c r="P69" s="198"/>
      <c r="Q69" s="1"/>
      <c r="R69" s="1"/>
      <c r="S69" s="1"/>
    </row>
    <row r="70" spans="1:19" x14ac:dyDescent="0.3">
      <c r="A70" s="253"/>
      <c r="B70" s="253"/>
      <c r="C70" s="253"/>
      <c r="D70" s="253"/>
      <c r="E70" s="253"/>
      <c r="F70" s="254"/>
      <c r="G70" s="288"/>
      <c r="H70" s="174"/>
      <c r="I70" s="228"/>
      <c r="J70" s="182"/>
      <c r="K70" s="183"/>
      <c r="L70" s="184"/>
      <c r="M70" s="232"/>
      <c r="N70" s="197"/>
      <c r="O70" s="197"/>
      <c r="P70" s="198"/>
      <c r="Q70" s="1"/>
      <c r="R70" s="1"/>
      <c r="S70" s="1"/>
    </row>
    <row r="71" spans="1:19" ht="14.4" customHeight="1" x14ac:dyDescent="0.3">
      <c r="A71" s="268" t="s">
        <v>111</v>
      </c>
      <c r="B71" s="268"/>
      <c r="C71" s="268"/>
      <c r="D71" s="268"/>
      <c r="E71" s="268"/>
      <c r="F71" s="269"/>
      <c r="G71" s="288"/>
      <c r="H71" s="174"/>
      <c r="I71" s="228"/>
      <c r="J71" s="182"/>
      <c r="K71" s="183"/>
      <c r="L71" s="184"/>
      <c r="M71" s="232"/>
      <c r="N71" s="197"/>
      <c r="O71" s="197"/>
      <c r="P71" s="198"/>
      <c r="Q71" s="1"/>
      <c r="R71" s="1"/>
      <c r="S71" s="1"/>
    </row>
    <row r="72" spans="1:19" x14ac:dyDescent="0.3">
      <c r="A72" s="216" t="s">
        <v>112</v>
      </c>
      <c r="B72" s="216"/>
      <c r="C72" s="216"/>
      <c r="D72" s="216"/>
      <c r="E72" s="216"/>
      <c r="F72" s="217"/>
      <c r="G72" s="288"/>
      <c r="H72" s="174"/>
      <c r="I72" s="228"/>
      <c r="J72" s="182"/>
      <c r="K72" s="183"/>
      <c r="L72" s="184"/>
      <c r="M72" s="232"/>
      <c r="N72" s="197"/>
      <c r="O72" s="197"/>
      <c r="P72" s="198"/>
      <c r="Q72" s="1"/>
      <c r="R72" s="1"/>
      <c r="S72" s="1"/>
    </row>
    <row r="73" spans="1:19" x14ac:dyDescent="0.3">
      <c r="A73" s="216"/>
      <c r="B73" s="216"/>
      <c r="C73" s="216"/>
      <c r="D73" s="216"/>
      <c r="E73" s="216"/>
      <c r="F73" s="217"/>
      <c r="G73" s="288"/>
      <c r="H73" s="174"/>
      <c r="I73" s="228"/>
      <c r="J73" s="182"/>
      <c r="K73" s="183"/>
      <c r="L73" s="184"/>
      <c r="M73" s="232"/>
      <c r="N73" s="197"/>
      <c r="O73" s="197"/>
      <c r="P73" s="198"/>
      <c r="Q73" s="1"/>
      <c r="R73" s="1"/>
      <c r="S73" s="1"/>
    </row>
    <row r="74" spans="1:19" ht="14.4" customHeight="1" x14ac:dyDescent="0.3">
      <c r="A74" s="159" t="s">
        <v>113</v>
      </c>
      <c r="B74" s="159"/>
      <c r="C74" s="159"/>
      <c r="D74" s="159"/>
      <c r="E74" s="159"/>
      <c r="F74" s="199"/>
      <c r="G74" s="288"/>
      <c r="H74" s="174"/>
      <c r="I74" s="228"/>
      <c r="J74" s="182"/>
      <c r="K74" s="183"/>
      <c r="L74" s="184"/>
      <c r="M74" s="232"/>
      <c r="N74" s="197"/>
      <c r="O74" s="197"/>
      <c r="P74" s="198"/>
      <c r="Q74" s="1"/>
      <c r="R74" s="1"/>
      <c r="S74" s="1"/>
    </row>
    <row r="75" spans="1:19" ht="14.4" customHeight="1" x14ac:dyDescent="0.3">
      <c r="A75" s="159"/>
      <c r="B75" s="159"/>
      <c r="C75" s="159"/>
      <c r="D75" s="159"/>
      <c r="E75" s="159"/>
      <c r="F75" s="199"/>
      <c r="G75" s="288"/>
      <c r="H75" s="174"/>
      <c r="I75" s="228"/>
      <c r="J75" s="182"/>
      <c r="K75" s="183"/>
      <c r="L75" s="184"/>
      <c r="M75" s="232"/>
      <c r="N75" s="197"/>
      <c r="O75" s="197"/>
      <c r="P75" s="198"/>
      <c r="Q75" s="1"/>
      <c r="R75" s="1"/>
      <c r="S75" s="1"/>
    </row>
    <row r="76" spans="1:19" x14ac:dyDescent="0.3">
      <c r="A76" s="159" t="s">
        <v>114</v>
      </c>
      <c r="B76" s="159"/>
      <c r="C76" s="159"/>
      <c r="D76" s="159"/>
      <c r="E76" s="159"/>
      <c r="F76" s="199"/>
      <c r="G76" s="288"/>
      <c r="H76" s="174"/>
      <c r="I76" s="228"/>
      <c r="J76" s="182"/>
      <c r="K76" s="183"/>
      <c r="L76" s="184"/>
      <c r="M76" s="232"/>
      <c r="N76" s="197"/>
      <c r="O76" s="197"/>
      <c r="P76" s="198"/>
      <c r="Q76" s="1"/>
      <c r="R76" s="1"/>
      <c r="S76" s="1"/>
    </row>
    <row r="77" spans="1:19" x14ac:dyDescent="0.3">
      <c r="A77" s="208"/>
      <c r="B77" s="208"/>
      <c r="C77" s="208"/>
      <c r="D77" s="208"/>
      <c r="E77" s="208"/>
      <c r="F77" s="209"/>
      <c r="G77" s="288"/>
      <c r="H77" s="175"/>
      <c r="I77" s="249"/>
      <c r="J77" s="185"/>
      <c r="K77" s="186"/>
      <c r="L77" s="187"/>
      <c r="M77" s="262"/>
      <c r="N77" s="263"/>
      <c r="O77" s="263"/>
      <c r="P77" s="264"/>
      <c r="Q77" s="1"/>
      <c r="R77" s="1"/>
      <c r="S77" s="1"/>
    </row>
    <row r="78" spans="1:19" ht="14.4" customHeight="1" x14ac:dyDescent="0.3">
      <c r="A78" s="53"/>
      <c r="B78" s="53"/>
      <c r="C78" s="53"/>
      <c r="D78" s="53"/>
      <c r="E78" s="53"/>
      <c r="F78" s="54"/>
      <c r="G78" s="288"/>
      <c r="H78" s="173" t="s">
        <v>115</v>
      </c>
      <c r="I78" s="227" t="s">
        <v>65</v>
      </c>
      <c r="J78" s="179" t="s">
        <v>116</v>
      </c>
      <c r="K78" s="180"/>
      <c r="L78" s="181"/>
      <c r="M78" s="210" t="s">
        <v>300</v>
      </c>
      <c r="N78" s="211"/>
      <c r="O78" s="211"/>
      <c r="P78" s="212"/>
      <c r="Q78" s="1"/>
      <c r="R78" s="1"/>
      <c r="S78" s="1"/>
    </row>
    <row r="79" spans="1:19" x14ac:dyDescent="0.3">
      <c r="A79" s="271" t="s">
        <v>117</v>
      </c>
      <c r="B79" s="271"/>
      <c r="C79" s="271"/>
      <c r="D79" s="271"/>
      <c r="E79" s="271"/>
      <c r="F79" s="272"/>
      <c r="G79" s="288"/>
      <c r="H79" s="174"/>
      <c r="I79" s="228"/>
      <c r="J79" s="182"/>
      <c r="K79" s="183"/>
      <c r="L79" s="184"/>
      <c r="M79" s="213"/>
      <c r="N79" s="214"/>
      <c r="O79" s="214"/>
      <c r="P79" s="215"/>
      <c r="Q79" s="1"/>
      <c r="R79" s="1"/>
      <c r="S79" s="1"/>
    </row>
    <row r="80" spans="1:19" x14ac:dyDescent="0.3">
      <c r="A80" s="206" t="s">
        <v>118</v>
      </c>
      <c r="B80" s="157"/>
      <c r="C80" s="157"/>
      <c r="D80" s="157"/>
      <c r="E80" s="157"/>
      <c r="F80" s="282"/>
      <c r="G80" s="288"/>
      <c r="H80" s="174"/>
      <c r="I80" s="228"/>
      <c r="J80" s="182"/>
      <c r="K80" s="183"/>
      <c r="L80" s="184"/>
      <c r="M80" s="213"/>
      <c r="N80" s="214"/>
      <c r="O80" s="214"/>
      <c r="P80" s="215"/>
      <c r="Q80" s="1"/>
      <c r="R80" s="1"/>
      <c r="S80" s="1"/>
    </row>
    <row r="81" spans="1:19" ht="23.4" customHeight="1" x14ac:dyDescent="0.3">
      <c r="A81" s="292" t="s">
        <v>119</v>
      </c>
      <c r="B81" s="293"/>
      <c r="C81" s="293"/>
      <c r="D81" s="293"/>
      <c r="E81" s="293"/>
      <c r="F81" s="294"/>
      <c r="G81" s="288"/>
      <c r="H81" s="175"/>
      <c r="I81" s="228"/>
      <c r="J81" s="182"/>
      <c r="K81" s="183"/>
      <c r="L81" s="184"/>
      <c r="M81" s="250"/>
      <c r="N81" s="251"/>
      <c r="O81" s="251"/>
      <c r="P81" s="252"/>
      <c r="Q81" s="1"/>
      <c r="R81" s="1"/>
      <c r="S81" s="1"/>
    </row>
    <row r="82" spans="1:19" x14ac:dyDescent="0.3">
      <c r="A82" s="53"/>
      <c r="B82" s="53"/>
      <c r="C82" s="53"/>
      <c r="D82" s="53"/>
      <c r="E82" s="53"/>
      <c r="F82" s="54"/>
      <c r="G82" s="288"/>
      <c r="H82" s="173" t="s">
        <v>120</v>
      </c>
      <c r="I82" s="176" t="s">
        <v>121</v>
      </c>
      <c r="J82" s="210"/>
      <c r="K82" s="211"/>
      <c r="L82" s="212"/>
      <c r="M82" s="188"/>
      <c r="N82" s="189"/>
      <c r="O82" s="189"/>
      <c r="P82" s="190"/>
      <c r="Q82" s="1"/>
      <c r="R82" s="1"/>
      <c r="S82" s="1"/>
    </row>
    <row r="83" spans="1:19" ht="14.4" customHeight="1" x14ac:dyDescent="0.3">
      <c r="A83" s="295" t="s">
        <v>122</v>
      </c>
      <c r="B83" s="295"/>
      <c r="C83" s="295"/>
      <c r="D83" s="295"/>
      <c r="E83" s="295"/>
      <c r="F83" s="296"/>
      <c r="G83" s="288"/>
      <c r="H83" s="174"/>
      <c r="I83" s="177"/>
      <c r="J83" s="213"/>
      <c r="K83" s="214"/>
      <c r="L83" s="215"/>
      <c r="M83" s="191"/>
      <c r="N83" s="192"/>
      <c r="O83" s="192"/>
      <c r="P83" s="193"/>
      <c r="Q83" s="1"/>
      <c r="R83" s="1"/>
      <c r="S83" s="1"/>
    </row>
    <row r="84" spans="1:19" ht="14.4" customHeight="1" x14ac:dyDescent="0.3">
      <c r="A84" s="159" t="s">
        <v>123</v>
      </c>
      <c r="B84" s="159"/>
      <c r="C84" s="159"/>
      <c r="D84" s="159"/>
      <c r="E84" s="159"/>
      <c r="F84" s="199"/>
      <c r="G84" s="288"/>
      <c r="H84" s="174"/>
      <c r="I84" s="177"/>
      <c r="J84" s="213"/>
      <c r="K84" s="214"/>
      <c r="L84" s="215"/>
      <c r="M84" s="191"/>
      <c r="N84" s="192"/>
      <c r="O84" s="192"/>
      <c r="P84" s="193"/>
      <c r="Q84" s="1"/>
      <c r="R84" s="1"/>
      <c r="S84" s="1"/>
    </row>
    <row r="85" spans="1:19" ht="14.4" customHeight="1" x14ac:dyDescent="0.3">
      <c r="A85" s="53"/>
      <c r="B85" s="53"/>
      <c r="C85" s="53"/>
      <c r="D85" s="53"/>
      <c r="E85" s="53"/>
      <c r="F85" s="54"/>
      <c r="G85" s="288"/>
      <c r="H85" s="173" t="s">
        <v>124</v>
      </c>
      <c r="I85" s="176" t="s">
        <v>65</v>
      </c>
      <c r="J85" s="179" t="s">
        <v>125</v>
      </c>
      <c r="K85" s="180"/>
      <c r="L85" s="181"/>
      <c r="M85" s="188"/>
      <c r="N85" s="189"/>
      <c r="O85" s="189"/>
      <c r="P85" s="190"/>
      <c r="Q85" s="1"/>
      <c r="R85" s="1"/>
      <c r="S85" s="1"/>
    </row>
    <row r="86" spans="1:19" ht="14.4" customHeight="1" x14ac:dyDescent="0.3">
      <c r="A86" s="204" t="s">
        <v>126</v>
      </c>
      <c r="B86" s="204"/>
      <c r="C86" s="204"/>
      <c r="D86" s="204"/>
      <c r="E86" s="204"/>
      <c r="F86" s="205"/>
      <c r="G86" s="288"/>
      <c r="H86" s="174"/>
      <c r="I86" s="177"/>
      <c r="J86" s="182"/>
      <c r="K86" s="183"/>
      <c r="L86" s="184"/>
      <c r="M86" s="191"/>
      <c r="N86" s="192"/>
      <c r="O86" s="192"/>
      <c r="P86" s="193"/>
      <c r="Q86" s="1"/>
      <c r="R86" s="1"/>
      <c r="S86" s="1"/>
    </row>
    <row r="87" spans="1:19" x14ac:dyDescent="0.3">
      <c r="A87" s="159" t="s">
        <v>127</v>
      </c>
      <c r="B87" s="159"/>
      <c r="C87" s="159"/>
      <c r="D87" s="159"/>
      <c r="E87" s="159"/>
      <c r="F87" s="199"/>
      <c r="G87" s="288"/>
      <c r="H87" s="174"/>
      <c r="I87" s="177"/>
      <c r="J87" s="182"/>
      <c r="K87" s="183"/>
      <c r="L87" s="184"/>
      <c r="M87" s="191"/>
      <c r="N87" s="192"/>
      <c r="O87" s="192"/>
      <c r="P87" s="193"/>
      <c r="Q87" s="1"/>
      <c r="R87" s="1"/>
      <c r="S87" s="1"/>
    </row>
    <row r="88" spans="1:19" x14ac:dyDescent="0.3">
      <c r="A88" s="159"/>
      <c r="B88" s="159"/>
      <c r="C88" s="159"/>
      <c r="D88" s="159"/>
      <c r="E88" s="159"/>
      <c r="F88" s="199"/>
      <c r="G88" s="288"/>
      <c r="H88" s="174"/>
      <c r="I88" s="177"/>
      <c r="J88" s="182"/>
      <c r="K88" s="183"/>
      <c r="L88" s="184"/>
      <c r="M88" s="191"/>
      <c r="N88" s="192"/>
      <c r="O88" s="192"/>
      <c r="P88" s="193"/>
      <c r="Q88" s="1"/>
      <c r="R88" s="1"/>
      <c r="S88" s="1"/>
    </row>
    <row r="89" spans="1:19" ht="14.4" customHeight="1" x14ac:dyDescent="0.3">
      <c r="A89" s="159" t="s">
        <v>128</v>
      </c>
      <c r="B89" s="159"/>
      <c r="C89" s="159"/>
      <c r="D89" s="159"/>
      <c r="E89" s="159"/>
      <c r="F89" s="199"/>
      <c r="G89" s="288"/>
      <c r="H89" s="174"/>
      <c r="I89" s="177"/>
      <c r="J89" s="182"/>
      <c r="K89" s="183"/>
      <c r="L89" s="184"/>
      <c r="M89" s="191"/>
      <c r="N89" s="192"/>
      <c r="O89" s="192"/>
      <c r="P89" s="193"/>
      <c r="Q89" s="1"/>
      <c r="R89" s="1"/>
      <c r="S89" s="1"/>
    </row>
    <row r="90" spans="1:19" ht="78.599999999999994" customHeight="1" x14ac:dyDescent="0.3">
      <c r="A90" s="255" t="s">
        <v>129</v>
      </c>
      <c r="B90" s="255"/>
      <c r="C90" s="255"/>
      <c r="D90" s="255"/>
      <c r="E90" s="255"/>
      <c r="F90" s="256"/>
      <c r="G90" s="289"/>
      <c r="H90" s="175"/>
      <c r="I90" s="178"/>
      <c r="J90" s="185"/>
      <c r="K90" s="186"/>
      <c r="L90" s="187"/>
      <c r="M90" s="194"/>
      <c r="N90" s="195"/>
      <c r="O90" s="195"/>
      <c r="P90" s="196"/>
      <c r="Q90" s="1"/>
      <c r="R90" s="1"/>
      <c r="S90" s="1"/>
    </row>
    <row r="91" spans="1:19" x14ac:dyDescent="0.3">
      <c r="A91" s="57"/>
      <c r="B91" s="58"/>
      <c r="C91" s="58"/>
      <c r="D91" s="58"/>
      <c r="E91" s="58"/>
      <c r="F91" s="58"/>
      <c r="G91" s="59"/>
      <c r="H91" s="60"/>
      <c r="I91" s="61"/>
      <c r="J91" s="62"/>
      <c r="K91" s="62"/>
      <c r="L91" s="62"/>
      <c r="M91" s="62"/>
      <c r="N91" s="62"/>
      <c r="O91" s="62"/>
      <c r="P91" s="63"/>
      <c r="Q91" s="1"/>
      <c r="R91" s="1"/>
      <c r="S91" s="1"/>
    </row>
    <row r="92" spans="1:19" x14ac:dyDescent="0.3">
      <c r="A92" s="154" t="s">
        <v>98</v>
      </c>
      <c r="B92" s="155"/>
      <c r="C92" s="155"/>
      <c r="D92" s="155"/>
      <c r="E92" s="155"/>
      <c r="F92" s="155"/>
      <c r="G92" s="1"/>
      <c r="H92" s="1"/>
      <c r="I92" s="1"/>
      <c r="J92" s="1"/>
      <c r="K92" s="1"/>
      <c r="L92" s="1"/>
      <c r="M92" s="1"/>
      <c r="N92" s="1"/>
      <c r="O92" s="1"/>
      <c r="P92" s="48"/>
      <c r="Q92" s="1"/>
      <c r="R92" s="1"/>
      <c r="S92" s="1"/>
    </row>
    <row r="93" spans="1:19" x14ac:dyDescent="0.3">
      <c r="A93" s="156" t="s">
        <v>130</v>
      </c>
      <c r="B93" s="157"/>
      <c r="C93" s="157"/>
      <c r="D93" s="157"/>
      <c r="E93" s="157"/>
      <c r="F93" s="157"/>
      <c r="G93" s="1"/>
      <c r="H93" s="1"/>
      <c r="I93" s="1"/>
      <c r="J93" s="1"/>
      <c r="K93" s="1"/>
      <c r="L93" s="1"/>
      <c r="M93" s="1"/>
      <c r="N93" s="1"/>
      <c r="O93" s="1"/>
      <c r="P93" s="48"/>
      <c r="Q93" s="1"/>
      <c r="R93" s="1"/>
      <c r="S93" s="1"/>
    </row>
    <row r="94" spans="1:19" x14ac:dyDescent="0.3">
      <c r="A94" s="158" t="s">
        <v>131</v>
      </c>
      <c r="B94" s="159"/>
      <c r="C94" s="159"/>
      <c r="D94" s="159"/>
      <c r="E94" s="159"/>
      <c r="F94" s="159"/>
      <c r="G94" s="1"/>
      <c r="H94" s="1"/>
      <c r="I94" s="1"/>
      <c r="J94" s="1"/>
      <c r="K94" s="1"/>
      <c r="L94" s="1"/>
      <c r="M94" s="1"/>
      <c r="N94" s="1"/>
      <c r="O94" s="1"/>
      <c r="P94" s="48"/>
      <c r="Q94" s="1"/>
      <c r="R94" s="1"/>
      <c r="S94" s="1"/>
    </row>
    <row r="95" spans="1:19" x14ac:dyDescent="0.3">
      <c r="A95" s="158"/>
      <c r="B95" s="159"/>
      <c r="C95" s="159"/>
      <c r="D95" s="159"/>
      <c r="E95" s="159"/>
      <c r="F95" s="159"/>
      <c r="G95" s="1"/>
      <c r="H95" s="1"/>
      <c r="I95" s="1"/>
      <c r="J95" s="1"/>
      <c r="K95" s="1"/>
      <c r="L95" s="1"/>
      <c r="M95" s="1"/>
      <c r="N95" s="1"/>
      <c r="O95" s="1"/>
      <c r="P95" s="48"/>
      <c r="Q95" s="1"/>
      <c r="R95" s="1"/>
      <c r="S95" s="1"/>
    </row>
    <row r="96" spans="1:19" x14ac:dyDescent="0.3">
      <c r="A96" s="156" t="s">
        <v>132</v>
      </c>
      <c r="B96" s="157"/>
      <c r="C96" s="157"/>
      <c r="D96" s="157"/>
      <c r="E96" s="157"/>
      <c r="F96" s="157"/>
      <c r="G96" s="1"/>
      <c r="H96" s="1"/>
      <c r="I96" s="1"/>
      <c r="J96" s="1"/>
      <c r="K96" s="1"/>
      <c r="L96" s="1"/>
      <c r="M96" s="1"/>
      <c r="N96" s="1"/>
      <c r="O96" s="1"/>
      <c r="P96" s="48"/>
      <c r="Q96" s="1"/>
      <c r="R96" s="1"/>
      <c r="S96" s="1"/>
    </row>
    <row r="97" spans="1:19" ht="14.4" customHeight="1" x14ac:dyDescent="0.3">
      <c r="A97" s="158" t="s">
        <v>133</v>
      </c>
      <c r="B97" s="159"/>
      <c r="C97" s="159"/>
      <c r="D97" s="159"/>
      <c r="E97" s="159"/>
      <c r="F97" s="159"/>
      <c r="G97" s="64"/>
      <c r="H97" s="1"/>
      <c r="I97" s="1"/>
      <c r="J97" s="1"/>
      <c r="K97" s="1"/>
      <c r="L97" s="1"/>
      <c r="M97" s="1"/>
      <c r="N97" s="1"/>
      <c r="O97" s="1"/>
      <c r="P97" s="48"/>
      <c r="Q97" s="1"/>
      <c r="R97" s="1"/>
      <c r="S97" s="1"/>
    </row>
    <row r="98" spans="1:19" ht="14.4" customHeight="1" x14ac:dyDescent="0.3">
      <c r="A98" s="158"/>
      <c r="B98" s="159"/>
      <c r="C98" s="159"/>
      <c r="D98" s="159"/>
      <c r="E98" s="159"/>
      <c r="F98" s="159"/>
      <c r="G98" s="65"/>
      <c r="H98" s="1"/>
      <c r="I98" s="1"/>
      <c r="J98" s="1"/>
      <c r="K98" s="1"/>
      <c r="L98" s="1"/>
      <c r="M98" s="1"/>
      <c r="N98" s="1"/>
      <c r="O98" s="1"/>
      <c r="P98" s="48"/>
      <c r="Q98" s="1"/>
      <c r="R98" s="1"/>
      <c r="S98" s="1"/>
    </row>
    <row r="99" spans="1:19" ht="14.4" customHeight="1" x14ac:dyDescent="0.3">
      <c r="A99" s="158" t="s">
        <v>134</v>
      </c>
      <c r="B99" s="159"/>
      <c r="C99" s="159"/>
      <c r="D99" s="159"/>
      <c r="E99" s="159"/>
      <c r="F99" s="159"/>
      <c r="G99" s="65"/>
      <c r="H99" s="1"/>
      <c r="I99" s="1"/>
      <c r="J99" s="1"/>
      <c r="K99" s="1"/>
      <c r="L99" s="1"/>
      <c r="M99" s="1"/>
      <c r="N99" s="1"/>
      <c r="O99" s="1"/>
      <c r="P99" s="48"/>
      <c r="Q99" s="1"/>
      <c r="R99" s="1"/>
      <c r="S99" s="1"/>
    </row>
    <row r="100" spans="1:19" x14ac:dyDescent="0.3">
      <c r="A100" s="66"/>
      <c r="B100" s="64"/>
      <c r="C100" s="64"/>
      <c r="D100" s="64"/>
      <c r="E100" s="64"/>
      <c r="F100" s="64"/>
      <c r="G100" s="1"/>
      <c r="H100" s="1"/>
      <c r="I100" s="1"/>
      <c r="J100" s="1"/>
      <c r="K100" s="1"/>
      <c r="L100" s="1"/>
      <c r="M100" s="1"/>
      <c r="N100" s="1"/>
      <c r="O100" s="1"/>
      <c r="P100" s="48"/>
      <c r="Q100" s="1"/>
      <c r="R100" s="1"/>
      <c r="S100" s="1"/>
    </row>
    <row r="101" spans="1:19" ht="15.6" x14ac:dyDescent="0.3">
      <c r="A101" s="233" t="s">
        <v>135</v>
      </c>
      <c r="B101" s="234"/>
      <c r="C101" s="234"/>
      <c r="D101" s="234"/>
      <c r="E101" s="234"/>
      <c r="F101" s="234"/>
      <c r="G101" s="234"/>
      <c r="H101" s="234"/>
      <c r="I101" s="234"/>
      <c r="J101" s="234"/>
      <c r="K101" s="234"/>
      <c r="L101" s="234"/>
      <c r="M101" s="234"/>
      <c r="N101" s="234"/>
      <c r="O101" s="234"/>
      <c r="P101" s="235"/>
      <c r="Q101" s="1"/>
      <c r="R101" s="1"/>
      <c r="S101" s="1"/>
    </row>
    <row r="102" spans="1:19" x14ac:dyDescent="0.3">
      <c r="A102" s="236" t="s">
        <v>136</v>
      </c>
      <c r="B102" s="237"/>
      <c r="C102" s="237"/>
      <c r="D102" s="237"/>
      <c r="E102" s="237"/>
      <c r="F102" s="237"/>
      <c r="G102" s="237"/>
      <c r="H102" s="237"/>
      <c r="I102" s="237"/>
      <c r="J102" s="237"/>
      <c r="K102" s="237"/>
      <c r="L102" s="237"/>
      <c r="M102" s="237"/>
      <c r="N102" s="237"/>
      <c r="O102" s="237"/>
      <c r="P102" s="238"/>
      <c r="Q102" s="1"/>
      <c r="R102" s="1"/>
      <c r="S102" s="1"/>
    </row>
    <row r="103" spans="1:19" x14ac:dyDescent="0.3">
      <c r="A103" s="236"/>
      <c r="B103" s="237"/>
      <c r="C103" s="237"/>
      <c r="D103" s="237"/>
      <c r="E103" s="237"/>
      <c r="F103" s="237"/>
      <c r="G103" s="237"/>
      <c r="H103" s="237"/>
      <c r="I103" s="237"/>
      <c r="J103" s="237"/>
      <c r="K103" s="237"/>
      <c r="L103" s="237"/>
      <c r="M103" s="237"/>
      <c r="N103" s="237"/>
      <c r="O103" s="237"/>
      <c r="P103" s="238"/>
      <c r="Q103" s="1"/>
      <c r="R103" s="1"/>
      <c r="S103" s="1"/>
    </row>
    <row r="104" spans="1:19" ht="14.4" customHeight="1" x14ac:dyDescent="0.3">
      <c r="A104" s="239" t="s">
        <v>76</v>
      </c>
      <c r="B104" s="239"/>
      <c r="C104" s="239"/>
      <c r="D104" s="239"/>
      <c r="E104" s="239"/>
      <c r="F104" s="240"/>
      <c r="G104" s="243" t="s">
        <v>77</v>
      </c>
      <c r="H104" s="245" t="s">
        <v>78</v>
      </c>
      <c r="I104" s="247" t="s">
        <v>79</v>
      </c>
      <c r="J104" s="219" t="s">
        <v>1</v>
      </c>
      <c r="K104" s="219"/>
      <c r="L104" s="220"/>
      <c r="M104" s="218" t="s">
        <v>80</v>
      </c>
      <c r="N104" s="219"/>
      <c r="O104" s="219"/>
      <c r="P104" s="220"/>
      <c r="Q104" s="1"/>
      <c r="R104" s="1"/>
      <c r="S104" s="1"/>
    </row>
    <row r="105" spans="1:19" x14ac:dyDescent="0.3">
      <c r="A105" s="241"/>
      <c r="B105" s="241"/>
      <c r="C105" s="241"/>
      <c r="D105" s="241"/>
      <c r="E105" s="241"/>
      <c r="F105" s="242"/>
      <c r="G105" s="244"/>
      <c r="H105" s="246"/>
      <c r="I105" s="248"/>
      <c r="J105" s="222"/>
      <c r="K105" s="222"/>
      <c r="L105" s="223"/>
      <c r="M105" s="221"/>
      <c r="N105" s="222"/>
      <c r="O105" s="222"/>
      <c r="P105" s="223"/>
      <c r="Q105" s="1"/>
      <c r="R105" s="1"/>
      <c r="S105" s="1"/>
    </row>
    <row r="106" spans="1:19" x14ac:dyDescent="0.3">
      <c r="A106" s="67"/>
      <c r="B106" s="67"/>
      <c r="C106" s="67"/>
      <c r="D106" s="67"/>
      <c r="E106" s="67"/>
      <c r="F106" s="68"/>
      <c r="G106" s="224"/>
      <c r="H106" s="173" t="s">
        <v>137</v>
      </c>
      <c r="I106" s="227" t="s">
        <v>65</v>
      </c>
      <c r="J106" s="179" t="s">
        <v>303</v>
      </c>
      <c r="K106" s="180"/>
      <c r="L106" s="181"/>
      <c r="M106" s="229" t="s">
        <v>304</v>
      </c>
      <c r="N106" s="230"/>
      <c r="O106" s="230"/>
      <c r="P106" s="231"/>
      <c r="Q106" s="1"/>
      <c r="R106" s="1"/>
      <c r="S106" s="1"/>
    </row>
    <row r="107" spans="1:19" x14ac:dyDescent="0.3">
      <c r="A107" s="285" t="s">
        <v>138</v>
      </c>
      <c r="B107" s="285"/>
      <c r="C107" s="285"/>
      <c r="D107" s="285"/>
      <c r="E107" s="285"/>
      <c r="F107" s="286"/>
      <c r="G107" s="225"/>
      <c r="H107" s="174"/>
      <c r="I107" s="228"/>
      <c r="J107" s="182"/>
      <c r="K107" s="183"/>
      <c r="L107" s="184"/>
      <c r="M107" s="232"/>
      <c r="N107" s="197"/>
      <c r="O107" s="197"/>
      <c r="P107" s="198"/>
      <c r="Q107" s="1"/>
      <c r="R107" s="1"/>
      <c r="S107" s="1"/>
    </row>
    <row r="108" spans="1:19" x14ac:dyDescent="0.3">
      <c r="A108" s="285"/>
      <c r="B108" s="285"/>
      <c r="C108" s="285"/>
      <c r="D108" s="285"/>
      <c r="E108" s="285"/>
      <c r="F108" s="286"/>
      <c r="G108" s="225"/>
      <c r="H108" s="174"/>
      <c r="I108" s="228"/>
      <c r="J108" s="182"/>
      <c r="K108" s="183"/>
      <c r="L108" s="184"/>
      <c r="M108" s="232"/>
      <c r="N108" s="197"/>
      <c r="O108" s="197"/>
      <c r="P108" s="198"/>
      <c r="Q108" s="1"/>
      <c r="R108" s="1"/>
      <c r="S108" s="1"/>
    </row>
    <row r="109" spans="1:19" ht="14.4" customHeight="1" x14ac:dyDescent="0.3">
      <c r="A109" s="159" t="s">
        <v>139</v>
      </c>
      <c r="B109" s="159"/>
      <c r="C109" s="159"/>
      <c r="D109" s="159"/>
      <c r="E109" s="159"/>
      <c r="F109" s="199"/>
      <c r="G109" s="225"/>
      <c r="H109" s="174"/>
      <c r="I109" s="228"/>
      <c r="J109" s="182"/>
      <c r="K109" s="183"/>
      <c r="L109" s="184"/>
      <c r="M109" s="232"/>
      <c r="N109" s="197"/>
      <c r="O109" s="197"/>
      <c r="P109" s="198"/>
      <c r="Q109" s="1"/>
      <c r="R109" s="1"/>
      <c r="S109" s="1"/>
    </row>
    <row r="110" spans="1:19" x14ac:dyDescent="0.3">
      <c r="A110" s="159"/>
      <c r="B110" s="159"/>
      <c r="C110" s="159"/>
      <c r="D110" s="159"/>
      <c r="E110" s="159"/>
      <c r="F110" s="199"/>
      <c r="G110" s="225"/>
      <c r="H110" s="174"/>
      <c r="I110" s="228"/>
      <c r="J110" s="182"/>
      <c r="K110" s="183"/>
      <c r="L110" s="184"/>
      <c r="M110" s="232"/>
      <c r="N110" s="197"/>
      <c r="O110" s="197"/>
      <c r="P110" s="198"/>
      <c r="Q110" s="1"/>
      <c r="R110" s="1"/>
      <c r="S110" s="1"/>
    </row>
    <row r="111" spans="1:19" ht="14.4" customHeight="1" x14ac:dyDescent="0.3">
      <c r="A111" s="206" t="s">
        <v>140</v>
      </c>
      <c r="B111" s="206"/>
      <c r="C111" s="206"/>
      <c r="D111" s="206"/>
      <c r="E111" s="206"/>
      <c r="F111" s="207"/>
      <c r="G111" s="225"/>
      <c r="H111" s="174"/>
      <c r="I111" s="228"/>
      <c r="J111" s="182"/>
      <c r="K111" s="183"/>
      <c r="L111" s="184"/>
      <c r="M111" s="232"/>
      <c r="N111" s="197"/>
      <c r="O111" s="197"/>
      <c r="P111" s="198"/>
      <c r="Q111" s="1"/>
      <c r="R111" s="1"/>
      <c r="S111" s="1"/>
    </row>
    <row r="112" spans="1:19" x14ac:dyDescent="0.3">
      <c r="A112" s="216" t="s">
        <v>141</v>
      </c>
      <c r="B112" s="216"/>
      <c r="C112" s="216"/>
      <c r="D112" s="216"/>
      <c r="E112" s="216"/>
      <c r="F112" s="216"/>
      <c r="G112" s="225"/>
      <c r="H112" s="174"/>
      <c r="I112" s="228"/>
      <c r="J112" s="182"/>
      <c r="K112" s="183"/>
      <c r="L112" s="184"/>
      <c r="M112" s="232"/>
      <c r="N112" s="197"/>
      <c r="O112" s="197"/>
      <c r="P112" s="198"/>
      <c r="Q112" s="1"/>
      <c r="R112" s="1"/>
      <c r="S112" s="1"/>
    </row>
    <row r="113" spans="1:19" x14ac:dyDescent="0.3">
      <c r="A113" s="216"/>
      <c r="B113" s="216"/>
      <c r="C113" s="216"/>
      <c r="D113" s="216"/>
      <c r="E113" s="216"/>
      <c r="F113" s="216"/>
      <c r="G113" s="225"/>
      <c r="H113" s="174"/>
      <c r="I113" s="228"/>
      <c r="J113" s="182"/>
      <c r="K113" s="183"/>
      <c r="L113" s="184"/>
      <c r="M113" s="232"/>
      <c r="N113" s="197"/>
      <c r="O113" s="197"/>
      <c r="P113" s="198"/>
      <c r="Q113" s="1"/>
      <c r="R113" s="1"/>
      <c r="S113" s="1"/>
    </row>
    <row r="114" spans="1:19" ht="85.95" customHeight="1" x14ac:dyDescent="0.3">
      <c r="A114" s="159" t="s">
        <v>142</v>
      </c>
      <c r="B114" s="159"/>
      <c r="C114" s="159"/>
      <c r="D114" s="159"/>
      <c r="E114" s="159"/>
      <c r="F114" s="199"/>
      <c r="G114" s="225"/>
      <c r="H114" s="174"/>
      <c r="I114" s="228"/>
      <c r="J114" s="182"/>
      <c r="K114" s="183"/>
      <c r="L114" s="184"/>
      <c r="M114" s="232"/>
      <c r="N114" s="197"/>
      <c r="O114" s="197"/>
      <c r="P114" s="198"/>
      <c r="Q114" s="1"/>
      <c r="R114" s="1"/>
      <c r="S114" s="1"/>
    </row>
    <row r="115" spans="1:19" ht="14.4" customHeight="1" x14ac:dyDescent="0.3">
      <c r="A115" s="53"/>
      <c r="B115" s="53"/>
      <c r="C115" s="53"/>
      <c r="D115" s="53"/>
      <c r="E115" s="53"/>
      <c r="F115" s="54"/>
      <c r="G115" s="225"/>
      <c r="H115" s="173" t="s">
        <v>143</v>
      </c>
      <c r="I115" s="227" t="s">
        <v>65</v>
      </c>
      <c r="J115" s="179" t="s">
        <v>144</v>
      </c>
      <c r="K115" s="180"/>
      <c r="L115" s="181"/>
      <c r="M115" s="210" t="s">
        <v>305</v>
      </c>
      <c r="N115" s="211"/>
      <c r="O115" s="211"/>
      <c r="P115" s="212"/>
      <c r="Q115" s="1"/>
      <c r="R115" s="1"/>
      <c r="S115" s="1"/>
    </row>
    <row r="116" spans="1:19" x14ac:dyDescent="0.3">
      <c r="A116" s="270" t="s">
        <v>145</v>
      </c>
      <c r="B116" s="271"/>
      <c r="C116" s="271"/>
      <c r="D116" s="271"/>
      <c r="E116" s="271"/>
      <c r="F116" s="272"/>
      <c r="G116" s="225"/>
      <c r="H116" s="174"/>
      <c r="I116" s="228"/>
      <c r="J116" s="182"/>
      <c r="K116" s="183"/>
      <c r="L116" s="184"/>
      <c r="M116" s="213"/>
      <c r="N116" s="214"/>
      <c r="O116" s="214"/>
      <c r="P116" s="215"/>
      <c r="Q116" s="1"/>
      <c r="R116" s="1"/>
      <c r="S116" s="1"/>
    </row>
    <row r="117" spans="1:19" x14ac:dyDescent="0.3">
      <c r="A117" s="206" t="s">
        <v>146</v>
      </c>
      <c r="B117" s="157"/>
      <c r="C117" s="157"/>
      <c r="D117" s="157"/>
      <c r="E117" s="157"/>
      <c r="F117" s="282"/>
      <c r="G117" s="225"/>
      <c r="H117" s="174"/>
      <c r="I117" s="228"/>
      <c r="J117" s="182"/>
      <c r="K117" s="183"/>
      <c r="L117" s="184"/>
      <c r="M117" s="213"/>
      <c r="N117" s="214"/>
      <c r="O117" s="214"/>
      <c r="P117" s="215"/>
      <c r="Q117" s="1"/>
      <c r="R117" s="1"/>
      <c r="S117" s="1"/>
    </row>
    <row r="118" spans="1:19" ht="24" customHeight="1" x14ac:dyDescent="0.3">
      <c r="A118" s="283" t="s">
        <v>147</v>
      </c>
      <c r="B118" s="284"/>
      <c r="C118" s="284"/>
      <c r="D118" s="284"/>
      <c r="E118" s="284"/>
      <c r="F118" s="284"/>
      <c r="G118" s="225"/>
      <c r="H118" s="175"/>
      <c r="I118" s="228"/>
      <c r="J118" s="182"/>
      <c r="K118" s="183"/>
      <c r="L118" s="184"/>
      <c r="M118" s="250"/>
      <c r="N118" s="251"/>
      <c r="O118" s="251"/>
      <c r="P118" s="252"/>
      <c r="Q118" s="1"/>
      <c r="R118" s="1"/>
      <c r="S118" s="1"/>
    </row>
    <row r="119" spans="1:19" ht="14.4" customHeight="1" x14ac:dyDescent="0.3">
      <c r="A119" s="53"/>
      <c r="B119" s="53"/>
      <c r="C119" s="53"/>
      <c r="D119" s="53"/>
      <c r="E119" s="53"/>
      <c r="F119" s="54"/>
      <c r="G119" s="225"/>
      <c r="H119" s="173" t="s">
        <v>148</v>
      </c>
      <c r="I119" s="176" t="s">
        <v>65</v>
      </c>
      <c r="J119" s="179" t="s">
        <v>149</v>
      </c>
      <c r="K119" s="180"/>
      <c r="L119" s="181"/>
      <c r="M119" s="210" t="s">
        <v>306</v>
      </c>
      <c r="N119" s="211"/>
      <c r="O119" s="211"/>
      <c r="P119" s="212"/>
      <c r="Q119" s="1"/>
      <c r="R119" s="1"/>
      <c r="S119" s="1"/>
    </row>
    <row r="120" spans="1:19" ht="14.4" customHeight="1" x14ac:dyDescent="0.3">
      <c r="A120" s="270" t="s">
        <v>150</v>
      </c>
      <c r="B120" s="271"/>
      <c r="C120" s="271"/>
      <c r="D120" s="271"/>
      <c r="E120" s="271"/>
      <c r="F120" s="272"/>
      <c r="G120" s="225"/>
      <c r="H120" s="174"/>
      <c r="I120" s="177"/>
      <c r="J120" s="182"/>
      <c r="K120" s="183"/>
      <c r="L120" s="184"/>
      <c r="M120" s="213"/>
      <c r="N120" s="214"/>
      <c r="O120" s="214"/>
      <c r="P120" s="215"/>
      <c r="Q120" s="1"/>
      <c r="R120" s="1"/>
      <c r="S120" s="1"/>
    </row>
    <row r="121" spans="1:19" ht="14.4" customHeight="1" x14ac:dyDescent="0.3">
      <c r="A121" s="216" t="s">
        <v>151</v>
      </c>
      <c r="B121" s="216"/>
      <c r="C121" s="216"/>
      <c r="D121" s="216"/>
      <c r="E121" s="216"/>
      <c r="F121" s="217"/>
      <c r="G121" s="225"/>
      <c r="H121" s="174"/>
      <c r="I121" s="177"/>
      <c r="J121" s="182"/>
      <c r="K121" s="183"/>
      <c r="L121" s="184"/>
      <c r="M121" s="213"/>
      <c r="N121" s="214"/>
      <c r="O121" s="214"/>
      <c r="P121" s="215"/>
      <c r="Q121" s="1"/>
      <c r="R121" s="1"/>
      <c r="S121" s="1"/>
    </row>
    <row r="122" spans="1:19" ht="14.4" customHeight="1" x14ac:dyDescent="0.3">
      <c r="A122" s="216" t="s">
        <v>152</v>
      </c>
      <c r="B122" s="216"/>
      <c r="C122" s="216"/>
      <c r="D122" s="216"/>
      <c r="E122" s="216"/>
      <c r="F122" s="217"/>
      <c r="G122" s="225"/>
      <c r="H122" s="174"/>
      <c r="I122" s="177"/>
      <c r="J122" s="182"/>
      <c r="K122" s="183"/>
      <c r="L122" s="184"/>
      <c r="M122" s="213"/>
      <c r="N122" s="214"/>
      <c r="O122" s="214"/>
      <c r="P122" s="215"/>
      <c r="Q122" s="1"/>
      <c r="R122" s="1"/>
      <c r="S122" s="1"/>
    </row>
    <row r="123" spans="1:19" ht="14.4" customHeight="1" x14ac:dyDescent="0.3">
      <c r="A123" s="159" t="s">
        <v>153</v>
      </c>
      <c r="B123" s="159"/>
      <c r="C123" s="159"/>
      <c r="D123" s="159"/>
      <c r="E123" s="159"/>
      <c r="F123" s="199"/>
      <c r="G123" s="225"/>
      <c r="H123" s="174"/>
      <c r="I123" s="177"/>
      <c r="J123" s="182"/>
      <c r="K123" s="183"/>
      <c r="L123" s="184"/>
      <c r="M123" s="213"/>
      <c r="N123" s="214"/>
      <c r="O123" s="214"/>
      <c r="P123" s="215"/>
      <c r="Q123" s="1"/>
      <c r="R123" s="1"/>
      <c r="S123" s="1"/>
    </row>
    <row r="124" spans="1:19" ht="14.4" customHeight="1" x14ac:dyDescent="0.3">
      <c r="A124" s="159"/>
      <c r="B124" s="159"/>
      <c r="C124" s="159"/>
      <c r="D124" s="159"/>
      <c r="E124" s="159"/>
      <c r="F124" s="199"/>
      <c r="G124" s="225"/>
      <c r="H124" s="174"/>
      <c r="I124" s="177"/>
      <c r="J124" s="182"/>
      <c r="K124" s="183"/>
      <c r="L124" s="184"/>
      <c r="M124" s="213"/>
      <c r="N124" s="214"/>
      <c r="O124" s="214"/>
      <c r="P124" s="215"/>
      <c r="Q124" s="1"/>
      <c r="R124" s="1"/>
      <c r="S124" s="1"/>
    </row>
    <row r="125" spans="1:19" ht="14.4" customHeight="1" x14ac:dyDescent="0.3">
      <c r="A125" s="159" t="s">
        <v>154</v>
      </c>
      <c r="B125" s="159"/>
      <c r="C125" s="159"/>
      <c r="D125" s="159"/>
      <c r="E125" s="159"/>
      <c r="F125" s="199"/>
      <c r="G125" s="225"/>
      <c r="H125" s="174"/>
      <c r="I125" s="177"/>
      <c r="J125" s="182"/>
      <c r="K125" s="183"/>
      <c r="L125" s="184"/>
      <c r="M125" s="213"/>
      <c r="N125" s="214"/>
      <c r="O125" s="214"/>
      <c r="P125" s="215"/>
      <c r="Q125" s="1"/>
      <c r="R125" s="1"/>
      <c r="S125" s="1"/>
    </row>
    <row r="126" spans="1:19" ht="14.4" customHeight="1" x14ac:dyDescent="0.3">
      <c r="A126" s="159"/>
      <c r="B126" s="159"/>
      <c r="C126" s="159"/>
      <c r="D126" s="159"/>
      <c r="E126" s="159"/>
      <c r="F126" s="199"/>
      <c r="G126" s="225"/>
      <c r="H126" s="174"/>
      <c r="I126" s="177"/>
      <c r="J126" s="182"/>
      <c r="K126" s="183"/>
      <c r="L126" s="184"/>
      <c r="M126" s="213"/>
      <c r="N126" s="214"/>
      <c r="O126" s="214"/>
      <c r="P126" s="215"/>
      <c r="Q126" s="1"/>
      <c r="R126" s="1"/>
      <c r="S126" s="1"/>
    </row>
    <row r="127" spans="1:19" ht="14.4" customHeight="1" x14ac:dyDescent="0.3">
      <c r="A127" s="159" t="s">
        <v>155</v>
      </c>
      <c r="B127" s="159"/>
      <c r="C127" s="159"/>
      <c r="D127" s="159"/>
      <c r="E127" s="159"/>
      <c r="F127" s="199"/>
      <c r="G127" s="225"/>
      <c r="H127" s="174"/>
      <c r="I127" s="177"/>
      <c r="J127" s="182"/>
      <c r="K127" s="183"/>
      <c r="L127" s="184"/>
      <c r="M127" s="213"/>
      <c r="N127" s="214"/>
      <c r="O127" s="214"/>
      <c r="P127" s="215"/>
      <c r="Q127" s="1"/>
      <c r="R127" s="1"/>
      <c r="S127" s="1"/>
    </row>
    <row r="128" spans="1:19" ht="14.4" customHeight="1" x14ac:dyDescent="0.3">
      <c r="A128" s="159"/>
      <c r="B128" s="159"/>
      <c r="C128" s="159"/>
      <c r="D128" s="159"/>
      <c r="E128" s="159"/>
      <c r="F128" s="199"/>
      <c r="G128" s="225"/>
      <c r="H128" s="174"/>
      <c r="I128" s="177"/>
      <c r="J128" s="182"/>
      <c r="K128" s="183"/>
      <c r="L128" s="184"/>
      <c r="M128" s="213"/>
      <c r="N128" s="214"/>
      <c r="O128" s="214"/>
      <c r="P128" s="215"/>
      <c r="Q128" s="1"/>
      <c r="R128" s="1"/>
      <c r="S128" s="1"/>
    </row>
    <row r="129" spans="1:19" x14ac:dyDescent="0.3">
      <c r="A129" s="159" t="s">
        <v>156</v>
      </c>
      <c r="B129" s="159"/>
      <c r="C129" s="159"/>
      <c r="D129" s="159"/>
      <c r="E129" s="159"/>
      <c r="F129" s="199"/>
      <c r="G129" s="225"/>
      <c r="H129" s="174"/>
      <c r="I129" s="177"/>
      <c r="J129" s="185"/>
      <c r="K129" s="186"/>
      <c r="L129" s="187"/>
      <c r="M129" s="213"/>
      <c r="N129" s="214"/>
      <c r="O129" s="214"/>
      <c r="P129" s="215"/>
      <c r="Q129" s="1"/>
      <c r="R129" s="1"/>
      <c r="S129" s="1"/>
    </row>
    <row r="130" spans="1:19" ht="14.4" customHeight="1" x14ac:dyDescent="0.3">
      <c r="A130" s="53"/>
      <c r="B130" s="53"/>
      <c r="C130" s="53"/>
      <c r="D130" s="53"/>
      <c r="E130" s="53"/>
      <c r="F130" s="54"/>
      <c r="G130" s="225"/>
      <c r="H130" s="173" t="s">
        <v>157</v>
      </c>
      <c r="I130" s="176" t="s">
        <v>65</v>
      </c>
      <c r="J130" s="179" t="s">
        <v>158</v>
      </c>
      <c r="K130" s="180"/>
      <c r="L130" s="181"/>
      <c r="M130" s="188"/>
      <c r="N130" s="189"/>
      <c r="O130" s="189"/>
      <c r="P130" s="190"/>
      <c r="Q130" s="1"/>
      <c r="R130" s="1"/>
      <c r="S130" s="1"/>
    </row>
    <row r="131" spans="1:19" x14ac:dyDescent="0.3">
      <c r="A131" s="204" t="s">
        <v>159</v>
      </c>
      <c r="B131" s="204"/>
      <c r="C131" s="204"/>
      <c r="D131" s="204"/>
      <c r="E131" s="204"/>
      <c r="F131" s="205"/>
      <c r="G131" s="225"/>
      <c r="H131" s="174"/>
      <c r="I131" s="177"/>
      <c r="J131" s="182"/>
      <c r="K131" s="183"/>
      <c r="L131" s="184"/>
      <c r="M131" s="191"/>
      <c r="N131" s="192"/>
      <c r="O131" s="192"/>
      <c r="P131" s="193"/>
      <c r="Q131" s="1"/>
      <c r="R131" s="1"/>
      <c r="S131" s="1"/>
    </row>
    <row r="132" spans="1:19" x14ac:dyDescent="0.3">
      <c r="A132" s="253" t="s">
        <v>160</v>
      </c>
      <c r="B132" s="253"/>
      <c r="C132" s="253"/>
      <c r="D132" s="253"/>
      <c r="E132" s="253"/>
      <c r="F132" s="254"/>
      <c r="G132" s="225"/>
      <c r="H132" s="174"/>
      <c r="I132" s="177"/>
      <c r="J132" s="182"/>
      <c r="K132" s="183"/>
      <c r="L132" s="184"/>
      <c r="M132" s="191"/>
      <c r="N132" s="192"/>
      <c r="O132" s="192"/>
      <c r="P132" s="193"/>
      <c r="Q132" s="1"/>
      <c r="R132" s="1"/>
      <c r="S132" s="1"/>
    </row>
    <row r="133" spans="1:19" x14ac:dyDescent="0.3">
      <c r="A133" s="216" t="s">
        <v>161</v>
      </c>
      <c r="B133" s="216"/>
      <c r="C133" s="216"/>
      <c r="D133" s="216"/>
      <c r="E133" s="216"/>
      <c r="F133" s="217"/>
      <c r="G133" s="225"/>
      <c r="H133" s="174"/>
      <c r="I133" s="177"/>
      <c r="J133" s="182"/>
      <c r="K133" s="183"/>
      <c r="L133" s="184"/>
      <c r="M133" s="191"/>
      <c r="N133" s="192"/>
      <c r="O133" s="192"/>
      <c r="P133" s="193"/>
      <c r="Q133" s="1"/>
      <c r="R133" s="1"/>
      <c r="S133" s="1"/>
    </row>
    <row r="134" spans="1:19" x14ac:dyDescent="0.3">
      <c r="A134" s="159" t="s">
        <v>162</v>
      </c>
      <c r="B134" s="159"/>
      <c r="C134" s="159"/>
      <c r="D134" s="159"/>
      <c r="E134" s="159"/>
      <c r="F134" s="199"/>
      <c r="G134" s="225"/>
      <c r="H134" s="174"/>
      <c r="I134" s="177"/>
      <c r="J134" s="182"/>
      <c r="K134" s="183"/>
      <c r="L134" s="184"/>
      <c r="M134" s="191"/>
      <c r="N134" s="192"/>
      <c r="O134" s="192"/>
      <c r="P134" s="193"/>
      <c r="Q134" s="1"/>
      <c r="R134" s="1"/>
      <c r="S134" s="1"/>
    </row>
    <row r="135" spans="1:19" x14ac:dyDescent="0.3">
      <c r="A135" s="159"/>
      <c r="B135" s="159"/>
      <c r="C135" s="159"/>
      <c r="D135" s="159"/>
      <c r="E135" s="159"/>
      <c r="F135" s="199"/>
      <c r="G135" s="225"/>
      <c r="H135" s="174"/>
      <c r="I135" s="177"/>
      <c r="J135" s="182"/>
      <c r="K135" s="183"/>
      <c r="L135" s="184"/>
      <c r="M135" s="191"/>
      <c r="N135" s="192"/>
      <c r="O135" s="192"/>
      <c r="P135" s="193"/>
      <c r="Q135" s="1"/>
      <c r="R135" s="1"/>
      <c r="S135" s="1"/>
    </row>
    <row r="136" spans="1:19" x14ac:dyDescent="0.3">
      <c r="A136" s="159"/>
      <c r="B136" s="159"/>
      <c r="C136" s="159"/>
      <c r="D136" s="159"/>
      <c r="E136" s="159"/>
      <c r="F136" s="199"/>
      <c r="G136" s="225"/>
      <c r="H136" s="174"/>
      <c r="I136" s="177"/>
      <c r="J136" s="182"/>
      <c r="K136" s="183"/>
      <c r="L136" s="184"/>
      <c r="M136" s="191"/>
      <c r="N136" s="192"/>
      <c r="O136" s="192"/>
      <c r="P136" s="193"/>
      <c r="Q136" s="1"/>
      <c r="R136" s="1"/>
      <c r="S136" s="1"/>
    </row>
    <row r="137" spans="1:19" ht="14.4" customHeight="1" x14ac:dyDescent="0.3">
      <c r="A137" s="159" t="s">
        <v>163</v>
      </c>
      <c r="B137" s="159"/>
      <c r="C137" s="159"/>
      <c r="D137" s="159"/>
      <c r="E137" s="159"/>
      <c r="F137" s="199"/>
      <c r="G137" s="225"/>
      <c r="H137" s="174"/>
      <c r="I137" s="177"/>
      <c r="J137" s="182"/>
      <c r="K137" s="183"/>
      <c r="L137" s="184"/>
      <c r="M137" s="191"/>
      <c r="N137" s="192"/>
      <c r="O137" s="192"/>
      <c r="P137" s="193"/>
      <c r="Q137" s="1"/>
      <c r="R137" s="1"/>
      <c r="S137" s="1"/>
    </row>
    <row r="138" spans="1:19" ht="14.4" customHeight="1" x14ac:dyDescent="0.3">
      <c r="A138" s="53"/>
      <c r="B138" s="53"/>
      <c r="C138" s="53"/>
      <c r="D138" s="53"/>
      <c r="E138" s="53"/>
      <c r="F138" s="54"/>
      <c r="G138" s="225"/>
      <c r="H138" s="173" t="s">
        <v>164</v>
      </c>
      <c r="I138" s="176" t="s">
        <v>67</v>
      </c>
      <c r="J138" s="179" t="s">
        <v>307</v>
      </c>
      <c r="K138" s="180"/>
      <c r="L138" s="181"/>
      <c r="M138" s="210" t="s">
        <v>308</v>
      </c>
      <c r="N138" s="211"/>
      <c r="O138" s="211"/>
      <c r="P138" s="212"/>
      <c r="Q138" s="1"/>
      <c r="R138" s="1"/>
      <c r="S138" s="1"/>
    </row>
    <row r="139" spans="1:19" x14ac:dyDescent="0.3">
      <c r="A139" s="204" t="s">
        <v>165</v>
      </c>
      <c r="B139" s="204"/>
      <c r="C139" s="204"/>
      <c r="D139" s="204"/>
      <c r="E139" s="204"/>
      <c r="F139" s="205"/>
      <c r="G139" s="225"/>
      <c r="H139" s="174"/>
      <c r="I139" s="177"/>
      <c r="J139" s="182"/>
      <c r="K139" s="183"/>
      <c r="L139" s="184"/>
      <c r="M139" s="213"/>
      <c r="N139" s="214"/>
      <c r="O139" s="214"/>
      <c r="P139" s="215"/>
      <c r="Q139" s="1"/>
      <c r="R139" s="1"/>
      <c r="S139" s="1"/>
    </row>
    <row r="140" spans="1:19" x14ac:dyDescent="0.3">
      <c r="A140" s="159" t="s">
        <v>166</v>
      </c>
      <c r="B140" s="159"/>
      <c r="C140" s="159"/>
      <c r="D140" s="159"/>
      <c r="E140" s="159"/>
      <c r="F140" s="199"/>
      <c r="G140" s="225"/>
      <c r="H140" s="174"/>
      <c r="I140" s="177"/>
      <c r="J140" s="182"/>
      <c r="K140" s="183"/>
      <c r="L140" s="184"/>
      <c r="M140" s="213"/>
      <c r="N140" s="214"/>
      <c r="O140" s="214"/>
      <c r="P140" s="215"/>
      <c r="Q140" s="1"/>
      <c r="R140" s="1"/>
      <c r="S140" s="1"/>
    </row>
    <row r="141" spans="1:19" x14ac:dyDescent="0.3">
      <c r="A141" s="159"/>
      <c r="B141" s="159"/>
      <c r="C141" s="159"/>
      <c r="D141" s="159"/>
      <c r="E141" s="159"/>
      <c r="F141" s="199"/>
      <c r="G141" s="225"/>
      <c r="H141" s="174"/>
      <c r="I141" s="177"/>
      <c r="J141" s="182"/>
      <c r="K141" s="183"/>
      <c r="L141" s="184"/>
      <c r="M141" s="213"/>
      <c r="N141" s="214"/>
      <c r="O141" s="214"/>
      <c r="P141" s="215"/>
      <c r="Q141" s="1"/>
      <c r="R141" s="1"/>
      <c r="S141" s="1"/>
    </row>
    <row r="142" spans="1:19" ht="35.4" customHeight="1" x14ac:dyDescent="0.3">
      <c r="A142" s="208" t="s">
        <v>167</v>
      </c>
      <c r="B142" s="208"/>
      <c r="C142" s="208"/>
      <c r="D142" s="208"/>
      <c r="E142" s="208"/>
      <c r="F142" s="209"/>
      <c r="G142" s="226"/>
      <c r="H142" s="175"/>
      <c r="I142" s="178"/>
      <c r="J142" s="182"/>
      <c r="K142" s="183"/>
      <c r="L142" s="184"/>
      <c r="M142" s="250"/>
      <c r="N142" s="251"/>
      <c r="O142" s="251"/>
      <c r="P142" s="252"/>
      <c r="Q142" s="1"/>
      <c r="R142" s="1"/>
      <c r="S142" s="1"/>
    </row>
    <row r="143" spans="1:19" x14ac:dyDescent="0.3">
      <c r="A143" s="57"/>
      <c r="B143" s="58"/>
      <c r="C143" s="58"/>
      <c r="D143" s="58"/>
      <c r="E143" s="58"/>
      <c r="F143" s="58"/>
      <c r="G143" s="59"/>
      <c r="H143" s="60"/>
      <c r="I143" s="61"/>
      <c r="J143" s="62"/>
      <c r="K143" s="62"/>
      <c r="L143" s="62"/>
      <c r="M143" s="62"/>
      <c r="N143" s="62"/>
      <c r="O143" s="62"/>
      <c r="P143" s="63"/>
      <c r="Q143" s="1"/>
      <c r="R143" s="1"/>
      <c r="S143" s="1"/>
    </row>
    <row r="144" spans="1:19" x14ac:dyDescent="0.3">
      <c r="A144" s="154" t="s">
        <v>98</v>
      </c>
      <c r="B144" s="155"/>
      <c r="C144" s="155"/>
      <c r="D144" s="155"/>
      <c r="E144" s="155"/>
      <c r="F144" s="155"/>
      <c r="G144" s="1"/>
      <c r="H144" s="1"/>
      <c r="I144" s="1"/>
      <c r="J144" s="1"/>
      <c r="K144" s="1"/>
      <c r="L144" s="1"/>
      <c r="M144" s="1"/>
      <c r="N144" s="1"/>
      <c r="O144" s="1"/>
      <c r="P144" s="48"/>
      <c r="Q144" s="1"/>
      <c r="R144" s="1"/>
      <c r="S144" s="1"/>
    </row>
    <row r="145" spans="1:19" x14ac:dyDescent="0.3">
      <c r="A145" s="156" t="s">
        <v>168</v>
      </c>
      <c r="B145" s="157"/>
      <c r="C145" s="157"/>
      <c r="D145" s="157"/>
      <c r="E145" s="157"/>
      <c r="F145" s="157"/>
      <c r="G145" s="1"/>
      <c r="H145" s="1"/>
      <c r="I145" s="1"/>
      <c r="J145" s="1"/>
      <c r="K145" s="1"/>
      <c r="L145" s="1"/>
      <c r="M145" s="1"/>
      <c r="N145" s="1"/>
      <c r="O145" s="1"/>
      <c r="P145" s="48"/>
      <c r="Q145" s="1"/>
      <c r="R145" s="1"/>
      <c r="S145" s="1"/>
    </row>
    <row r="146" spans="1:19" x14ac:dyDescent="0.3">
      <c r="A146" s="156" t="s">
        <v>169</v>
      </c>
      <c r="B146" s="206"/>
      <c r="C146" s="206"/>
      <c r="D146" s="206"/>
      <c r="E146" s="206"/>
      <c r="F146" s="206"/>
      <c r="G146" s="1"/>
      <c r="H146" s="1"/>
      <c r="I146" s="1"/>
      <c r="J146" s="1"/>
      <c r="K146" s="1"/>
      <c r="L146" s="1"/>
      <c r="M146" s="1"/>
      <c r="N146" s="1"/>
      <c r="O146" s="1"/>
      <c r="P146" s="48"/>
      <c r="Q146" s="1"/>
      <c r="R146" s="1"/>
      <c r="S146" s="1"/>
    </row>
    <row r="147" spans="1:19" x14ac:dyDescent="0.3">
      <c r="A147" s="156" t="s">
        <v>170</v>
      </c>
      <c r="B147" s="157"/>
      <c r="C147" s="157"/>
      <c r="D147" s="157"/>
      <c r="E147" s="157"/>
      <c r="F147" s="157"/>
      <c r="G147" s="1"/>
      <c r="H147" s="1"/>
      <c r="I147" s="1"/>
      <c r="J147" s="1"/>
      <c r="K147" s="1"/>
      <c r="L147" s="1"/>
      <c r="M147" s="1"/>
      <c r="N147" s="1"/>
      <c r="O147" s="1"/>
      <c r="P147" s="48"/>
      <c r="Q147" s="1"/>
      <c r="R147" s="1"/>
      <c r="S147" s="1"/>
    </row>
    <row r="148" spans="1:19" x14ac:dyDescent="0.3">
      <c r="A148" s="156" t="s">
        <v>171</v>
      </c>
      <c r="B148" s="157"/>
      <c r="C148" s="157"/>
      <c r="D148" s="157"/>
      <c r="E148" s="157"/>
      <c r="F148" s="157"/>
      <c r="G148" s="1"/>
      <c r="H148" s="1"/>
      <c r="I148" s="1"/>
      <c r="J148" s="1"/>
      <c r="K148" s="1"/>
      <c r="L148" s="1"/>
      <c r="M148" s="1"/>
      <c r="N148" s="1"/>
      <c r="O148" s="1"/>
      <c r="P148" s="48"/>
      <c r="Q148" s="1"/>
      <c r="R148" s="1"/>
      <c r="S148" s="1"/>
    </row>
    <row r="149" spans="1:19" x14ac:dyDescent="0.3">
      <c r="A149" s="281" t="s">
        <v>172</v>
      </c>
      <c r="B149" s="216"/>
      <c r="C149" s="216"/>
      <c r="D149" s="216"/>
      <c r="E149" s="216"/>
      <c r="F149" s="216"/>
      <c r="G149" s="1"/>
      <c r="H149" s="1"/>
      <c r="I149" s="1"/>
      <c r="J149" s="1"/>
      <c r="K149" s="1"/>
      <c r="L149" s="1"/>
      <c r="M149" s="1"/>
      <c r="N149" s="1"/>
      <c r="O149" s="1"/>
      <c r="P149" s="48"/>
      <c r="Q149" s="1"/>
      <c r="R149" s="1"/>
      <c r="S149" s="1"/>
    </row>
    <row r="150" spans="1:19" x14ac:dyDescent="0.3">
      <c r="A150" s="281"/>
      <c r="B150" s="216"/>
      <c r="C150" s="216"/>
      <c r="D150" s="216"/>
      <c r="E150" s="216"/>
      <c r="F150" s="216"/>
      <c r="G150" s="1"/>
      <c r="H150" s="1"/>
      <c r="I150" s="1"/>
      <c r="J150" s="1"/>
      <c r="K150" s="1"/>
      <c r="L150" s="1"/>
      <c r="M150" s="1"/>
      <c r="N150" s="1"/>
      <c r="O150" s="1"/>
      <c r="P150" s="48"/>
      <c r="Q150" s="1"/>
      <c r="R150" s="1"/>
      <c r="S150" s="1"/>
    </row>
    <row r="151" spans="1:19" x14ac:dyDescent="0.3">
      <c r="A151" s="158" t="s">
        <v>173</v>
      </c>
      <c r="B151" s="159"/>
      <c r="C151" s="159"/>
      <c r="D151" s="159"/>
      <c r="E151" s="159"/>
      <c r="F151" s="159"/>
      <c r="G151" s="1"/>
      <c r="H151" s="1"/>
      <c r="I151" s="1"/>
      <c r="J151" s="1"/>
      <c r="K151" s="1"/>
      <c r="L151" s="1"/>
      <c r="M151" s="1"/>
      <c r="N151" s="1"/>
      <c r="O151" s="1"/>
      <c r="P151" s="48"/>
      <c r="Q151" s="1"/>
      <c r="R151" s="1"/>
      <c r="S151" s="1"/>
    </row>
    <row r="152" spans="1:19" x14ac:dyDescent="0.3">
      <c r="A152" s="158" t="s">
        <v>174</v>
      </c>
      <c r="B152" s="159"/>
      <c r="C152" s="159"/>
      <c r="D152" s="159"/>
      <c r="E152" s="159"/>
      <c r="F152" s="159"/>
      <c r="G152" s="1"/>
      <c r="H152" s="1"/>
      <c r="I152" s="1"/>
      <c r="J152" s="1"/>
      <c r="K152" s="1"/>
      <c r="L152" s="1"/>
      <c r="M152" s="1"/>
      <c r="N152" s="1"/>
      <c r="O152" s="1"/>
      <c r="P152" s="48"/>
      <c r="Q152" s="1"/>
      <c r="R152" s="1"/>
      <c r="S152" s="1"/>
    </row>
    <row r="153" spans="1:19" x14ac:dyDescent="0.3">
      <c r="A153" s="158" t="s">
        <v>175</v>
      </c>
      <c r="B153" s="159"/>
      <c r="C153" s="159"/>
      <c r="D153" s="159"/>
      <c r="E153" s="159"/>
      <c r="F153" s="159"/>
      <c r="G153" s="1"/>
      <c r="H153" s="1"/>
      <c r="I153" s="1"/>
      <c r="J153" s="1"/>
      <c r="K153" s="1"/>
      <c r="L153" s="1"/>
      <c r="M153" s="1"/>
      <c r="N153" s="1"/>
      <c r="O153" s="1"/>
      <c r="P153" s="48"/>
      <c r="Q153" s="1"/>
      <c r="R153" s="1"/>
      <c r="S153" s="1"/>
    </row>
    <row r="154" spans="1:19" x14ac:dyDescent="0.3">
      <c r="A154" s="66"/>
      <c r="B154" s="64"/>
      <c r="C154" s="64"/>
      <c r="D154" s="64"/>
      <c r="E154" s="64"/>
      <c r="F154" s="64"/>
      <c r="G154" s="1"/>
      <c r="H154" s="1"/>
      <c r="I154" s="1"/>
      <c r="J154" s="1"/>
      <c r="K154" s="1"/>
      <c r="L154" s="1"/>
      <c r="M154" s="1"/>
      <c r="N154" s="1"/>
      <c r="O154" s="1"/>
      <c r="P154" s="48"/>
      <c r="Q154" s="1"/>
      <c r="R154" s="1"/>
      <c r="S154" s="1"/>
    </row>
    <row r="155" spans="1:19" ht="15.6" x14ac:dyDescent="0.3">
      <c r="A155" s="233" t="s">
        <v>3</v>
      </c>
      <c r="B155" s="234"/>
      <c r="C155" s="234"/>
      <c r="D155" s="234"/>
      <c r="E155" s="234"/>
      <c r="F155" s="234"/>
      <c r="G155" s="234"/>
      <c r="H155" s="234"/>
      <c r="I155" s="234"/>
      <c r="J155" s="234"/>
      <c r="K155" s="234"/>
      <c r="L155" s="234"/>
      <c r="M155" s="234"/>
      <c r="N155" s="234"/>
      <c r="O155" s="234"/>
      <c r="P155" s="235"/>
      <c r="Q155" s="1"/>
      <c r="R155" s="1"/>
      <c r="S155" s="1"/>
    </row>
    <row r="156" spans="1:19" x14ac:dyDescent="0.3">
      <c r="A156" s="236" t="s">
        <v>176</v>
      </c>
      <c r="B156" s="237"/>
      <c r="C156" s="237"/>
      <c r="D156" s="237"/>
      <c r="E156" s="237"/>
      <c r="F156" s="237"/>
      <c r="G156" s="237"/>
      <c r="H156" s="237"/>
      <c r="I156" s="237"/>
      <c r="J156" s="237"/>
      <c r="K156" s="237"/>
      <c r="L156" s="237"/>
      <c r="M156" s="237"/>
      <c r="N156" s="237"/>
      <c r="O156" s="237"/>
      <c r="P156" s="238"/>
      <c r="Q156" s="1"/>
      <c r="R156" s="1"/>
      <c r="S156" s="1"/>
    </row>
    <row r="157" spans="1:19" x14ac:dyDescent="0.3">
      <c r="A157" s="236"/>
      <c r="B157" s="237"/>
      <c r="C157" s="237"/>
      <c r="D157" s="237"/>
      <c r="E157" s="237"/>
      <c r="F157" s="237"/>
      <c r="G157" s="237"/>
      <c r="H157" s="237"/>
      <c r="I157" s="237"/>
      <c r="J157" s="237"/>
      <c r="K157" s="237"/>
      <c r="L157" s="237"/>
      <c r="M157" s="237"/>
      <c r="N157" s="237"/>
      <c r="O157" s="237"/>
      <c r="P157" s="238"/>
      <c r="Q157" s="1"/>
      <c r="R157" s="1"/>
      <c r="S157" s="1"/>
    </row>
    <row r="158" spans="1:19" ht="14.4" customHeight="1" x14ac:dyDescent="0.3">
      <c r="A158" s="239" t="s">
        <v>76</v>
      </c>
      <c r="B158" s="239"/>
      <c r="C158" s="239"/>
      <c r="D158" s="239"/>
      <c r="E158" s="239"/>
      <c r="F158" s="240"/>
      <c r="G158" s="243" t="s">
        <v>77</v>
      </c>
      <c r="H158" s="245" t="s">
        <v>78</v>
      </c>
      <c r="I158" s="247" t="s">
        <v>79</v>
      </c>
      <c r="J158" s="219" t="s">
        <v>1</v>
      </c>
      <c r="K158" s="219"/>
      <c r="L158" s="220"/>
      <c r="M158" s="218" t="s">
        <v>80</v>
      </c>
      <c r="N158" s="219"/>
      <c r="O158" s="219"/>
      <c r="P158" s="220"/>
      <c r="Q158" s="1"/>
      <c r="R158" s="1"/>
      <c r="S158" s="1"/>
    </row>
    <row r="159" spans="1:19" x14ac:dyDescent="0.3">
      <c r="A159" s="241"/>
      <c r="B159" s="241"/>
      <c r="C159" s="241"/>
      <c r="D159" s="241"/>
      <c r="E159" s="241"/>
      <c r="F159" s="242"/>
      <c r="G159" s="244"/>
      <c r="H159" s="246"/>
      <c r="I159" s="248"/>
      <c r="J159" s="222"/>
      <c r="K159" s="222"/>
      <c r="L159" s="223"/>
      <c r="M159" s="221"/>
      <c r="N159" s="222"/>
      <c r="O159" s="222"/>
      <c r="P159" s="223"/>
      <c r="Q159" s="1"/>
      <c r="R159" s="1"/>
      <c r="S159" s="1"/>
    </row>
    <row r="160" spans="1:19" x14ac:dyDescent="0.3">
      <c r="A160" s="67"/>
      <c r="B160" s="67"/>
      <c r="C160" s="67"/>
      <c r="D160" s="67"/>
      <c r="E160" s="67"/>
      <c r="F160" s="68"/>
      <c r="G160" s="224"/>
      <c r="H160" s="173" t="s">
        <v>177</v>
      </c>
      <c r="I160" s="227" t="s">
        <v>65</v>
      </c>
      <c r="J160" s="179" t="s">
        <v>178</v>
      </c>
      <c r="K160" s="180"/>
      <c r="L160" s="181"/>
      <c r="M160" s="275"/>
      <c r="N160" s="276"/>
      <c r="O160" s="276"/>
      <c r="P160" s="277"/>
      <c r="Q160" s="1"/>
      <c r="R160" s="1"/>
      <c r="S160" s="1"/>
    </row>
    <row r="161" spans="1:19" ht="14.4" customHeight="1" x14ac:dyDescent="0.3">
      <c r="A161" s="197" t="s">
        <v>179</v>
      </c>
      <c r="B161" s="197"/>
      <c r="C161" s="197"/>
      <c r="D161" s="197"/>
      <c r="E161" s="197"/>
      <c r="F161" s="198"/>
      <c r="G161" s="225"/>
      <c r="H161" s="174"/>
      <c r="I161" s="228"/>
      <c r="J161" s="182"/>
      <c r="K161" s="183"/>
      <c r="L161" s="184"/>
      <c r="M161" s="278"/>
      <c r="N161" s="279"/>
      <c r="O161" s="279"/>
      <c r="P161" s="280"/>
      <c r="Q161" s="1"/>
      <c r="R161" s="1"/>
      <c r="S161" s="1"/>
    </row>
    <row r="162" spans="1:19" ht="14.4" customHeight="1" x14ac:dyDescent="0.3">
      <c r="A162" s="159" t="s">
        <v>180</v>
      </c>
      <c r="B162" s="159"/>
      <c r="C162" s="159"/>
      <c r="D162" s="159"/>
      <c r="E162" s="159"/>
      <c r="F162" s="199"/>
      <c r="G162" s="225"/>
      <c r="H162" s="174"/>
      <c r="I162" s="228"/>
      <c r="J162" s="182"/>
      <c r="K162" s="183"/>
      <c r="L162" s="184"/>
      <c r="M162" s="278"/>
      <c r="N162" s="279"/>
      <c r="O162" s="279"/>
      <c r="P162" s="280"/>
      <c r="Q162" s="1"/>
      <c r="R162" s="1"/>
      <c r="S162" s="1"/>
    </row>
    <row r="163" spans="1:19" x14ac:dyDescent="0.3">
      <c r="A163" s="206" t="s">
        <v>181</v>
      </c>
      <c r="B163" s="206"/>
      <c r="C163" s="206"/>
      <c r="D163" s="206"/>
      <c r="E163" s="206"/>
      <c r="F163" s="207"/>
      <c r="G163" s="225"/>
      <c r="H163" s="174"/>
      <c r="I163" s="228"/>
      <c r="J163" s="182"/>
      <c r="K163" s="183"/>
      <c r="L163" s="184"/>
      <c r="M163" s="278"/>
      <c r="N163" s="279"/>
      <c r="O163" s="279"/>
      <c r="P163" s="280"/>
      <c r="Q163" s="1"/>
      <c r="R163" s="1"/>
      <c r="S163" s="1"/>
    </row>
    <row r="164" spans="1:19" x14ac:dyDescent="0.3">
      <c r="A164" s="216" t="s">
        <v>182</v>
      </c>
      <c r="B164" s="216"/>
      <c r="C164" s="216"/>
      <c r="D164" s="216"/>
      <c r="E164" s="216"/>
      <c r="F164" s="216"/>
      <c r="G164" s="225"/>
      <c r="H164" s="174"/>
      <c r="I164" s="228"/>
      <c r="J164" s="182"/>
      <c r="K164" s="183"/>
      <c r="L164" s="184"/>
      <c r="M164" s="278"/>
      <c r="N164" s="279"/>
      <c r="O164" s="279"/>
      <c r="P164" s="280"/>
      <c r="Q164" s="1"/>
      <c r="R164" s="1"/>
      <c r="S164" s="1"/>
    </row>
    <row r="165" spans="1:19" ht="77.400000000000006" customHeight="1" x14ac:dyDescent="0.3">
      <c r="A165" s="216"/>
      <c r="B165" s="216"/>
      <c r="C165" s="216"/>
      <c r="D165" s="216"/>
      <c r="E165" s="216"/>
      <c r="F165" s="216"/>
      <c r="G165" s="225"/>
      <c r="H165" s="174"/>
      <c r="I165" s="228"/>
      <c r="J165" s="182"/>
      <c r="K165" s="183"/>
      <c r="L165" s="184"/>
      <c r="M165" s="278"/>
      <c r="N165" s="279"/>
      <c r="O165" s="279"/>
      <c r="P165" s="280"/>
      <c r="Q165" s="1"/>
      <c r="R165" s="1"/>
      <c r="S165" s="1"/>
    </row>
    <row r="166" spans="1:19" ht="14.4" customHeight="1" x14ac:dyDescent="0.3">
      <c r="A166" s="53"/>
      <c r="B166" s="53"/>
      <c r="C166" s="53"/>
      <c r="D166" s="53"/>
      <c r="E166" s="53"/>
      <c r="F166" s="54"/>
      <c r="G166" s="225"/>
      <c r="H166" s="173" t="s">
        <v>183</v>
      </c>
      <c r="I166" s="227" t="s">
        <v>65</v>
      </c>
      <c r="J166" s="179" t="s">
        <v>184</v>
      </c>
      <c r="K166" s="180"/>
      <c r="L166" s="181"/>
      <c r="M166" s="210" t="s">
        <v>310</v>
      </c>
      <c r="N166" s="211"/>
      <c r="O166" s="211"/>
      <c r="P166" s="212"/>
      <c r="Q166" s="1"/>
      <c r="R166" s="1"/>
      <c r="S166" s="1"/>
    </row>
    <row r="167" spans="1:19" x14ac:dyDescent="0.3">
      <c r="A167" s="270" t="s">
        <v>185</v>
      </c>
      <c r="B167" s="271"/>
      <c r="C167" s="271"/>
      <c r="D167" s="271"/>
      <c r="E167" s="271"/>
      <c r="F167" s="272"/>
      <c r="G167" s="225"/>
      <c r="H167" s="174"/>
      <c r="I167" s="228"/>
      <c r="J167" s="182"/>
      <c r="K167" s="183"/>
      <c r="L167" s="184"/>
      <c r="M167" s="213"/>
      <c r="N167" s="214"/>
      <c r="O167" s="214"/>
      <c r="P167" s="215"/>
      <c r="Q167" s="1"/>
      <c r="R167" s="1"/>
      <c r="S167" s="1"/>
    </row>
    <row r="168" spans="1:19" ht="28.95" customHeight="1" x14ac:dyDescent="0.3">
      <c r="A168" s="216" t="s">
        <v>186</v>
      </c>
      <c r="B168" s="273"/>
      <c r="C168" s="273"/>
      <c r="D168" s="273"/>
      <c r="E168" s="273"/>
      <c r="F168" s="274"/>
      <c r="G168" s="225"/>
      <c r="H168" s="174"/>
      <c r="I168" s="228"/>
      <c r="J168" s="182"/>
      <c r="K168" s="183"/>
      <c r="L168" s="184"/>
      <c r="M168" s="213"/>
      <c r="N168" s="214"/>
      <c r="O168" s="214"/>
      <c r="P168" s="215"/>
      <c r="Q168" s="1"/>
      <c r="R168" s="1"/>
      <c r="S168" s="1"/>
    </row>
    <row r="169" spans="1:19" x14ac:dyDescent="0.3">
      <c r="A169" s="206" t="s">
        <v>187</v>
      </c>
      <c r="B169" s="206"/>
      <c r="C169" s="206"/>
      <c r="D169" s="206"/>
      <c r="E169" s="206"/>
      <c r="F169" s="207"/>
      <c r="G169" s="225"/>
      <c r="H169" s="174"/>
      <c r="I169" s="228"/>
      <c r="J169" s="182"/>
      <c r="K169" s="183"/>
      <c r="L169" s="184"/>
      <c r="M169" s="213"/>
      <c r="N169" s="214"/>
      <c r="O169" s="214"/>
      <c r="P169" s="215"/>
      <c r="Q169" s="1"/>
      <c r="R169" s="1"/>
      <c r="S169" s="1"/>
    </row>
    <row r="170" spans="1:19" x14ac:dyDescent="0.3">
      <c r="A170" s="159" t="s">
        <v>188</v>
      </c>
      <c r="B170" s="159"/>
      <c r="C170" s="159"/>
      <c r="D170" s="159"/>
      <c r="E170" s="159"/>
      <c r="F170" s="199"/>
      <c r="G170" s="225"/>
      <c r="H170" s="174"/>
      <c r="I170" s="228"/>
      <c r="J170" s="182"/>
      <c r="K170" s="183"/>
      <c r="L170" s="184"/>
      <c r="M170" s="213"/>
      <c r="N170" s="214"/>
      <c r="O170" s="214"/>
      <c r="P170" s="215"/>
      <c r="Q170" s="1"/>
      <c r="R170" s="1"/>
      <c r="S170" s="1"/>
    </row>
    <row r="171" spans="1:19" x14ac:dyDescent="0.3">
      <c r="A171" s="159"/>
      <c r="B171" s="159"/>
      <c r="C171" s="159"/>
      <c r="D171" s="159"/>
      <c r="E171" s="159"/>
      <c r="F171" s="199"/>
      <c r="G171" s="225"/>
      <c r="H171" s="174"/>
      <c r="I171" s="228"/>
      <c r="J171" s="182"/>
      <c r="K171" s="183"/>
      <c r="L171" s="184"/>
      <c r="M171" s="213"/>
      <c r="N171" s="214"/>
      <c r="O171" s="214"/>
      <c r="P171" s="215"/>
      <c r="Q171" s="1"/>
      <c r="R171" s="1"/>
      <c r="S171" s="1"/>
    </row>
    <row r="172" spans="1:19" x14ac:dyDescent="0.3">
      <c r="A172" s="159"/>
      <c r="B172" s="159"/>
      <c r="C172" s="159"/>
      <c r="D172" s="159"/>
      <c r="E172" s="159"/>
      <c r="F172" s="199"/>
      <c r="G172" s="225"/>
      <c r="H172" s="174"/>
      <c r="I172" s="228"/>
      <c r="J172" s="185"/>
      <c r="K172" s="186"/>
      <c r="L172" s="187"/>
      <c r="M172" s="213"/>
      <c r="N172" s="214"/>
      <c r="O172" s="214"/>
      <c r="P172" s="215"/>
      <c r="Q172" s="1"/>
      <c r="R172" s="1"/>
      <c r="S172" s="1"/>
    </row>
    <row r="173" spans="1:19" ht="14.4" customHeight="1" x14ac:dyDescent="0.3">
      <c r="A173" s="53"/>
      <c r="B173" s="53"/>
      <c r="C173" s="53"/>
      <c r="D173" s="53"/>
      <c r="E173" s="53"/>
      <c r="F173" s="54"/>
      <c r="G173" s="225"/>
      <c r="H173" s="173" t="s">
        <v>189</v>
      </c>
      <c r="I173" s="176" t="s">
        <v>65</v>
      </c>
      <c r="J173" s="179" t="s">
        <v>190</v>
      </c>
      <c r="K173" s="180"/>
      <c r="L173" s="181"/>
      <c r="M173" s="188"/>
      <c r="N173" s="189"/>
      <c r="O173" s="189"/>
      <c r="P173" s="190"/>
      <c r="Q173" s="1"/>
      <c r="R173" s="1"/>
      <c r="S173" s="1"/>
    </row>
    <row r="174" spans="1:19" x14ac:dyDescent="0.3">
      <c r="A174" s="270" t="s">
        <v>191</v>
      </c>
      <c r="B174" s="271"/>
      <c r="C174" s="271"/>
      <c r="D174" s="271"/>
      <c r="E174" s="271"/>
      <c r="F174" s="272"/>
      <c r="G174" s="225"/>
      <c r="H174" s="174"/>
      <c r="I174" s="177"/>
      <c r="J174" s="182"/>
      <c r="K174" s="183"/>
      <c r="L174" s="184"/>
      <c r="M174" s="191"/>
      <c r="N174" s="192"/>
      <c r="O174" s="192"/>
      <c r="P174" s="193"/>
      <c r="Q174" s="1"/>
      <c r="R174" s="1"/>
      <c r="S174" s="1"/>
    </row>
    <row r="175" spans="1:19" x14ac:dyDescent="0.3">
      <c r="A175" s="216" t="s">
        <v>192</v>
      </c>
      <c r="B175" s="216"/>
      <c r="C175" s="216"/>
      <c r="D175" s="216"/>
      <c r="E175" s="216"/>
      <c r="F175" s="217"/>
      <c r="G175" s="225"/>
      <c r="H175" s="174"/>
      <c r="I175" s="177"/>
      <c r="J175" s="182"/>
      <c r="K175" s="183"/>
      <c r="L175" s="184"/>
      <c r="M175" s="191"/>
      <c r="N175" s="192"/>
      <c r="O175" s="192"/>
      <c r="P175" s="193"/>
      <c r="Q175" s="1"/>
      <c r="R175" s="1"/>
      <c r="S175" s="1"/>
    </row>
    <row r="176" spans="1:19" x14ac:dyDescent="0.3">
      <c r="A176" s="216" t="s">
        <v>193</v>
      </c>
      <c r="B176" s="216"/>
      <c r="C176" s="216"/>
      <c r="D176" s="216"/>
      <c r="E176" s="216"/>
      <c r="F176" s="217"/>
      <c r="G176" s="225"/>
      <c r="H176" s="174"/>
      <c r="I176" s="177"/>
      <c r="J176" s="182"/>
      <c r="K176" s="183"/>
      <c r="L176" s="184"/>
      <c r="M176" s="191"/>
      <c r="N176" s="192"/>
      <c r="O176" s="192"/>
      <c r="P176" s="193"/>
      <c r="Q176" s="1"/>
      <c r="R176" s="1"/>
      <c r="S176" s="1"/>
    </row>
    <row r="177" spans="1:19" x14ac:dyDescent="0.3">
      <c r="A177" s="253" t="s">
        <v>194</v>
      </c>
      <c r="B177" s="253"/>
      <c r="C177" s="253"/>
      <c r="D177" s="253"/>
      <c r="E177" s="253"/>
      <c r="F177" s="254"/>
      <c r="G177" s="225"/>
      <c r="H177" s="174"/>
      <c r="I177" s="177"/>
      <c r="J177" s="182"/>
      <c r="K177" s="183"/>
      <c r="L177" s="184"/>
      <c r="M177" s="191"/>
      <c r="N177" s="192"/>
      <c r="O177" s="192"/>
      <c r="P177" s="193"/>
      <c r="Q177" s="1"/>
      <c r="R177" s="1"/>
      <c r="S177" s="1"/>
    </row>
    <row r="178" spans="1:19" ht="14.4" customHeight="1" x14ac:dyDescent="0.3">
      <c r="A178" s="53"/>
      <c r="B178" s="53"/>
      <c r="C178" s="53"/>
      <c r="D178" s="53"/>
      <c r="E178" s="53"/>
      <c r="F178" s="54"/>
      <c r="G178" s="225"/>
      <c r="H178" s="173" t="s">
        <v>195</v>
      </c>
      <c r="I178" s="176" t="s">
        <v>121</v>
      </c>
      <c r="J178" s="210"/>
      <c r="K178" s="211"/>
      <c r="L178" s="212"/>
      <c r="M178" s="188"/>
      <c r="N178" s="189"/>
      <c r="O178" s="189"/>
      <c r="P178" s="190"/>
      <c r="Q178" s="1"/>
      <c r="R178" s="1"/>
      <c r="S178" s="1"/>
    </row>
    <row r="179" spans="1:19" x14ac:dyDescent="0.3">
      <c r="A179" s="197" t="s">
        <v>196</v>
      </c>
      <c r="B179" s="197"/>
      <c r="C179" s="197"/>
      <c r="D179" s="197"/>
      <c r="E179" s="197"/>
      <c r="F179" s="198"/>
      <c r="G179" s="225"/>
      <c r="H179" s="174"/>
      <c r="I179" s="177"/>
      <c r="J179" s="213"/>
      <c r="K179" s="214"/>
      <c r="L179" s="215"/>
      <c r="M179" s="191"/>
      <c r="N179" s="192"/>
      <c r="O179" s="192"/>
      <c r="P179" s="193"/>
      <c r="Q179" s="1"/>
      <c r="R179" s="1"/>
      <c r="S179" s="1"/>
    </row>
    <row r="180" spans="1:19" x14ac:dyDescent="0.3">
      <c r="A180" s="216" t="s">
        <v>197</v>
      </c>
      <c r="B180" s="216"/>
      <c r="C180" s="216"/>
      <c r="D180" s="216"/>
      <c r="E180" s="216"/>
      <c r="F180" s="217"/>
      <c r="G180" s="225"/>
      <c r="H180" s="174"/>
      <c r="I180" s="177"/>
      <c r="J180" s="213"/>
      <c r="K180" s="214"/>
      <c r="L180" s="215"/>
      <c r="M180" s="191"/>
      <c r="N180" s="192"/>
      <c r="O180" s="192"/>
      <c r="P180" s="193"/>
      <c r="Q180" s="1"/>
      <c r="R180" s="1"/>
      <c r="S180" s="1"/>
    </row>
    <row r="181" spans="1:19" x14ac:dyDescent="0.3">
      <c r="A181" s="216"/>
      <c r="B181" s="216"/>
      <c r="C181" s="216"/>
      <c r="D181" s="216"/>
      <c r="E181" s="216"/>
      <c r="F181" s="217"/>
      <c r="G181" s="225"/>
      <c r="H181" s="174"/>
      <c r="I181" s="177"/>
      <c r="J181" s="213"/>
      <c r="K181" s="214"/>
      <c r="L181" s="215"/>
      <c r="M181" s="191"/>
      <c r="N181" s="192"/>
      <c r="O181" s="192"/>
      <c r="P181" s="193"/>
      <c r="Q181" s="1"/>
      <c r="R181" s="1"/>
      <c r="S181" s="1"/>
    </row>
    <row r="182" spans="1:19" x14ac:dyDescent="0.3">
      <c r="A182" s="216"/>
      <c r="B182" s="216"/>
      <c r="C182" s="216"/>
      <c r="D182" s="216"/>
      <c r="E182" s="216"/>
      <c r="F182" s="217"/>
      <c r="G182" s="225"/>
      <c r="H182" s="174"/>
      <c r="I182" s="177"/>
      <c r="J182" s="213"/>
      <c r="K182" s="214"/>
      <c r="L182" s="215"/>
      <c r="M182" s="191"/>
      <c r="N182" s="192"/>
      <c r="O182" s="192"/>
      <c r="P182" s="193"/>
      <c r="Q182" s="1"/>
      <c r="R182" s="1"/>
      <c r="S182" s="1"/>
    </row>
    <row r="183" spans="1:19" x14ac:dyDescent="0.3">
      <c r="A183" s="266" t="s">
        <v>198</v>
      </c>
      <c r="B183" s="266"/>
      <c r="C183" s="266"/>
      <c r="D183" s="266"/>
      <c r="E183" s="266"/>
      <c r="F183" s="267"/>
      <c r="G183" s="225"/>
      <c r="H183" s="174"/>
      <c r="I183" s="177"/>
      <c r="J183" s="213"/>
      <c r="K183" s="214"/>
      <c r="L183" s="215"/>
      <c r="M183" s="191"/>
      <c r="N183" s="192"/>
      <c r="O183" s="192"/>
      <c r="P183" s="193"/>
      <c r="Q183" s="1"/>
      <c r="R183" s="1"/>
      <c r="S183" s="1"/>
    </row>
    <row r="184" spans="1:19" x14ac:dyDescent="0.3">
      <c r="A184" s="266"/>
      <c r="B184" s="266"/>
      <c r="C184" s="266"/>
      <c r="D184" s="266"/>
      <c r="E184" s="266"/>
      <c r="F184" s="267"/>
      <c r="G184" s="225"/>
      <c r="H184" s="174"/>
      <c r="I184" s="177"/>
      <c r="J184" s="213"/>
      <c r="K184" s="214"/>
      <c r="L184" s="215"/>
      <c r="M184" s="191"/>
      <c r="N184" s="192"/>
      <c r="O184" s="192"/>
      <c r="P184" s="193"/>
      <c r="Q184" s="1"/>
      <c r="R184" s="1"/>
      <c r="S184" s="1"/>
    </row>
    <row r="185" spans="1:19" x14ac:dyDescent="0.3">
      <c r="A185" s="266"/>
      <c r="B185" s="266"/>
      <c r="C185" s="266"/>
      <c r="D185" s="266"/>
      <c r="E185" s="266"/>
      <c r="F185" s="267"/>
      <c r="G185" s="225"/>
      <c r="H185" s="174"/>
      <c r="I185" s="177"/>
      <c r="J185" s="213"/>
      <c r="K185" s="214"/>
      <c r="L185" s="215"/>
      <c r="M185" s="191"/>
      <c r="N185" s="192"/>
      <c r="O185" s="192"/>
      <c r="P185" s="193"/>
      <c r="Q185" s="1"/>
      <c r="R185" s="1"/>
      <c r="S185" s="1"/>
    </row>
    <row r="186" spans="1:19" x14ac:dyDescent="0.3">
      <c r="A186" s="268" t="s">
        <v>199</v>
      </c>
      <c r="B186" s="268"/>
      <c r="C186" s="268"/>
      <c r="D186" s="268"/>
      <c r="E186" s="268"/>
      <c r="F186" s="269"/>
      <c r="G186" s="225"/>
      <c r="H186" s="174"/>
      <c r="I186" s="178"/>
      <c r="J186" s="213"/>
      <c r="K186" s="214"/>
      <c r="L186" s="215"/>
      <c r="M186" s="191"/>
      <c r="N186" s="192"/>
      <c r="O186" s="192"/>
      <c r="P186" s="193"/>
      <c r="Q186" s="1"/>
      <c r="R186" s="1"/>
      <c r="S186" s="1"/>
    </row>
    <row r="187" spans="1:19" ht="14.4" customHeight="1" x14ac:dyDescent="0.3">
      <c r="A187" s="53"/>
      <c r="B187" s="53"/>
      <c r="C187" s="53"/>
      <c r="D187" s="53"/>
      <c r="E187" s="53"/>
      <c r="F187" s="54"/>
      <c r="G187" s="225"/>
      <c r="H187" s="173" t="s">
        <v>200</v>
      </c>
      <c r="I187" s="176" t="s">
        <v>121</v>
      </c>
      <c r="J187" s="179" t="s">
        <v>201</v>
      </c>
      <c r="K187" s="180"/>
      <c r="L187" s="181"/>
      <c r="M187" s="188"/>
      <c r="N187" s="189"/>
      <c r="O187" s="189"/>
      <c r="P187" s="190"/>
      <c r="Q187" s="1"/>
      <c r="R187" s="1"/>
      <c r="S187" s="1"/>
    </row>
    <row r="188" spans="1:19" x14ac:dyDescent="0.3">
      <c r="A188" s="204" t="s">
        <v>202</v>
      </c>
      <c r="B188" s="204"/>
      <c r="C188" s="204"/>
      <c r="D188" s="204"/>
      <c r="E188" s="204"/>
      <c r="F188" s="205"/>
      <c r="G188" s="225"/>
      <c r="H188" s="174"/>
      <c r="I188" s="177"/>
      <c r="J188" s="182"/>
      <c r="K188" s="183"/>
      <c r="L188" s="184"/>
      <c r="M188" s="191"/>
      <c r="N188" s="192"/>
      <c r="O188" s="192"/>
      <c r="P188" s="193"/>
      <c r="Q188" s="1"/>
      <c r="R188" s="1"/>
      <c r="S188" s="1"/>
    </row>
    <row r="189" spans="1:19" x14ac:dyDescent="0.3">
      <c r="A189" s="159" t="s">
        <v>203</v>
      </c>
      <c r="B189" s="159"/>
      <c r="C189" s="159"/>
      <c r="D189" s="159"/>
      <c r="E189" s="159"/>
      <c r="F189" s="199"/>
      <c r="G189" s="225"/>
      <c r="H189" s="174"/>
      <c r="I189" s="177"/>
      <c r="J189" s="182"/>
      <c r="K189" s="183"/>
      <c r="L189" s="184"/>
      <c r="M189" s="191"/>
      <c r="N189" s="192"/>
      <c r="O189" s="192"/>
      <c r="P189" s="193"/>
      <c r="Q189" s="1"/>
      <c r="R189" s="1"/>
      <c r="S189" s="1"/>
    </row>
    <row r="190" spans="1:19" x14ac:dyDescent="0.3">
      <c r="A190" s="159"/>
      <c r="B190" s="159"/>
      <c r="C190" s="159"/>
      <c r="D190" s="159"/>
      <c r="E190" s="159"/>
      <c r="F190" s="199"/>
      <c r="G190" s="225"/>
      <c r="H190" s="174"/>
      <c r="I190" s="177"/>
      <c r="J190" s="182"/>
      <c r="K190" s="183"/>
      <c r="L190" s="184"/>
      <c r="M190" s="191"/>
      <c r="N190" s="192"/>
      <c r="O190" s="192"/>
      <c r="P190" s="193"/>
      <c r="Q190" s="1"/>
      <c r="R190" s="1"/>
      <c r="S190" s="1"/>
    </row>
    <row r="191" spans="1:19" x14ac:dyDescent="0.3">
      <c r="A191" s="159" t="s">
        <v>204</v>
      </c>
      <c r="B191" s="159"/>
      <c r="C191" s="159"/>
      <c r="D191" s="159"/>
      <c r="E191" s="159"/>
      <c r="F191" s="199"/>
      <c r="G191" s="225"/>
      <c r="H191" s="174"/>
      <c r="I191" s="177"/>
      <c r="J191" s="182"/>
      <c r="K191" s="183"/>
      <c r="L191" s="184"/>
      <c r="M191" s="191"/>
      <c r="N191" s="192"/>
      <c r="O191" s="192"/>
      <c r="P191" s="193"/>
      <c r="Q191" s="1"/>
      <c r="R191" s="1"/>
      <c r="S191" s="1"/>
    </row>
    <row r="192" spans="1:19" x14ac:dyDescent="0.3">
      <c r="A192" s="208" t="s">
        <v>205</v>
      </c>
      <c r="B192" s="208"/>
      <c r="C192" s="208"/>
      <c r="D192" s="208"/>
      <c r="E192" s="208"/>
      <c r="F192" s="209"/>
      <c r="G192" s="226"/>
      <c r="H192" s="175"/>
      <c r="I192" s="178"/>
      <c r="J192" s="185"/>
      <c r="K192" s="186"/>
      <c r="L192" s="187"/>
      <c r="M192" s="194"/>
      <c r="N192" s="195"/>
      <c r="O192" s="195"/>
      <c r="P192" s="196"/>
      <c r="Q192" s="1"/>
      <c r="R192" s="1"/>
      <c r="S192" s="1"/>
    </row>
    <row r="193" spans="1:19" x14ac:dyDescent="0.3">
      <c r="A193" s="57"/>
      <c r="B193" s="58"/>
      <c r="C193" s="58"/>
      <c r="D193" s="58"/>
      <c r="E193" s="58"/>
      <c r="F193" s="58"/>
      <c r="G193" s="59"/>
      <c r="H193" s="60"/>
      <c r="I193" s="61"/>
      <c r="J193" s="62"/>
      <c r="K193" s="62"/>
      <c r="L193" s="62"/>
      <c r="M193" s="62"/>
      <c r="N193" s="62"/>
      <c r="O193" s="62"/>
      <c r="P193" s="63"/>
      <c r="Q193" s="1"/>
      <c r="R193" s="1"/>
      <c r="S193" s="1"/>
    </row>
    <row r="194" spans="1:19" x14ac:dyDescent="0.3">
      <c r="A194" s="154" t="s">
        <v>98</v>
      </c>
      <c r="B194" s="155"/>
      <c r="C194" s="155"/>
      <c r="D194" s="155"/>
      <c r="E194" s="155"/>
      <c r="F194" s="155"/>
      <c r="G194" s="1"/>
      <c r="H194" s="1"/>
      <c r="I194" s="1"/>
      <c r="J194" s="1"/>
      <c r="K194" s="1"/>
      <c r="L194" s="1"/>
      <c r="M194" s="1"/>
      <c r="N194" s="1"/>
      <c r="O194" s="1"/>
      <c r="P194" s="48"/>
      <c r="Q194" s="1"/>
      <c r="R194" s="1"/>
      <c r="S194" s="1"/>
    </row>
    <row r="195" spans="1:19" x14ac:dyDescent="0.3">
      <c r="A195" s="156" t="s">
        <v>206</v>
      </c>
      <c r="B195" s="157"/>
      <c r="C195" s="157"/>
      <c r="D195" s="157"/>
      <c r="E195" s="157"/>
      <c r="F195" s="157"/>
      <c r="G195" s="1"/>
      <c r="H195" s="1"/>
      <c r="I195" s="1"/>
      <c r="J195" s="1"/>
      <c r="K195" s="1"/>
      <c r="L195" s="1"/>
      <c r="M195" s="1"/>
      <c r="N195" s="1"/>
      <c r="O195" s="1"/>
      <c r="P195" s="48"/>
      <c r="Q195" s="1"/>
      <c r="R195" s="1"/>
      <c r="S195" s="1"/>
    </row>
    <row r="196" spans="1:19" x14ac:dyDescent="0.3">
      <c r="A196" s="156" t="s">
        <v>207</v>
      </c>
      <c r="B196" s="206"/>
      <c r="C196" s="206"/>
      <c r="D196" s="206"/>
      <c r="E196" s="206"/>
      <c r="F196" s="206"/>
      <c r="G196" s="1"/>
      <c r="H196" s="1"/>
      <c r="I196" s="1"/>
      <c r="J196" s="1"/>
      <c r="K196" s="1"/>
      <c r="L196" s="1"/>
      <c r="M196" s="1"/>
      <c r="N196" s="1"/>
      <c r="O196" s="1"/>
      <c r="P196" s="48"/>
      <c r="Q196" s="1"/>
      <c r="R196" s="1"/>
      <c r="S196" s="1"/>
    </row>
    <row r="197" spans="1:19" x14ac:dyDescent="0.3">
      <c r="A197" s="156" t="s">
        <v>208</v>
      </c>
      <c r="B197" s="157"/>
      <c r="C197" s="157"/>
      <c r="D197" s="157"/>
      <c r="E197" s="157"/>
      <c r="F197" s="157"/>
      <c r="G197" s="1"/>
      <c r="H197" s="1"/>
      <c r="I197" s="1"/>
      <c r="J197" s="1"/>
      <c r="K197" s="1"/>
      <c r="L197" s="1"/>
      <c r="M197" s="1"/>
      <c r="N197" s="1"/>
      <c r="O197" s="1"/>
      <c r="P197" s="48"/>
      <c r="Q197" s="1"/>
      <c r="R197" s="1"/>
      <c r="S197" s="1"/>
    </row>
    <row r="198" spans="1:19" x14ac:dyDescent="0.3">
      <c r="A198" s="156" t="s">
        <v>209</v>
      </c>
      <c r="B198" s="157"/>
      <c r="C198" s="157"/>
      <c r="D198" s="157"/>
      <c r="E198" s="157"/>
      <c r="F198" s="157"/>
      <c r="G198" s="1"/>
      <c r="H198" s="1"/>
      <c r="I198" s="1"/>
      <c r="J198" s="1"/>
      <c r="K198" s="1"/>
      <c r="L198" s="1"/>
      <c r="M198" s="1"/>
      <c r="N198" s="1"/>
      <c r="O198" s="1"/>
      <c r="P198" s="48"/>
      <c r="Q198" s="1"/>
      <c r="R198" s="1"/>
      <c r="S198" s="1"/>
    </row>
    <row r="199" spans="1:19" x14ac:dyDescent="0.3">
      <c r="A199" s="158" t="s">
        <v>210</v>
      </c>
      <c r="B199" s="159"/>
      <c r="C199" s="159"/>
      <c r="D199" s="159"/>
      <c r="E199" s="159"/>
      <c r="F199" s="159"/>
      <c r="G199" s="1"/>
      <c r="H199" s="1"/>
      <c r="I199" s="1"/>
      <c r="J199" s="1"/>
      <c r="K199" s="1"/>
      <c r="L199" s="1"/>
      <c r="M199" s="1"/>
      <c r="N199" s="1"/>
      <c r="O199" s="1"/>
      <c r="P199" s="48"/>
      <c r="Q199" s="1"/>
      <c r="R199" s="1"/>
      <c r="S199" s="1"/>
    </row>
    <row r="200" spans="1:19" ht="14.4" customHeight="1" x14ac:dyDescent="0.3">
      <c r="A200" s="158" t="s">
        <v>211</v>
      </c>
      <c r="B200" s="159"/>
      <c r="C200" s="159"/>
      <c r="D200" s="159"/>
      <c r="E200" s="159"/>
      <c r="F200" s="159"/>
      <c r="G200" s="1"/>
      <c r="H200" s="1"/>
      <c r="I200" s="1"/>
      <c r="J200" s="1"/>
      <c r="K200" s="1"/>
      <c r="L200" s="1"/>
      <c r="M200" s="1"/>
      <c r="N200" s="1"/>
      <c r="O200" s="1"/>
      <c r="P200" s="48"/>
      <c r="Q200" s="1"/>
      <c r="R200" s="1"/>
      <c r="S200" s="1"/>
    </row>
    <row r="201" spans="1:19" x14ac:dyDescent="0.3">
      <c r="A201" s="158"/>
      <c r="B201" s="159"/>
      <c r="C201" s="159"/>
      <c r="D201" s="159"/>
      <c r="E201" s="159"/>
      <c r="F201" s="159"/>
      <c r="G201" s="1"/>
      <c r="H201" s="1"/>
      <c r="I201" s="1"/>
      <c r="J201" s="1"/>
      <c r="K201" s="1"/>
      <c r="L201" s="1"/>
      <c r="M201" s="1"/>
      <c r="N201" s="1"/>
      <c r="O201" s="1"/>
      <c r="P201" s="48"/>
      <c r="Q201" s="1"/>
      <c r="R201" s="1"/>
      <c r="S201" s="1"/>
    </row>
    <row r="202" spans="1:19" x14ac:dyDescent="0.3">
      <c r="A202" s="66"/>
      <c r="B202" s="64"/>
      <c r="C202" s="64"/>
      <c r="D202" s="64"/>
      <c r="E202" s="64"/>
      <c r="F202" s="64"/>
      <c r="G202" s="1"/>
      <c r="H202" s="1"/>
      <c r="I202" s="1"/>
      <c r="J202" s="1"/>
      <c r="K202" s="1"/>
      <c r="L202" s="1"/>
      <c r="M202" s="1"/>
      <c r="N202" s="1"/>
      <c r="O202" s="1"/>
      <c r="P202" s="48"/>
      <c r="Q202" s="1"/>
      <c r="R202" s="1"/>
      <c r="S202" s="1"/>
    </row>
    <row r="203" spans="1:19" ht="15.6" x14ac:dyDescent="0.3">
      <c r="A203" s="234" t="s">
        <v>4</v>
      </c>
      <c r="B203" s="234"/>
      <c r="C203" s="234"/>
      <c r="D203" s="234"/>
      <c r="E203" s="234"/>
      <c r="F203" s="234"/>
      <c r="G203" s="234"/>
      <c r="H203" s="234"/>
      <c r="I203" s="234"/>
      <c r="J203" s="234"/>
      <c r="K203" s="234"/>
      <c r="L203" s="234"/>
      <c r="M203" s="234"/>
      <c r="N203" s="234"/>
      <c r="O203" s="234"/>
      <c r="P203" s="234"/>
      <c r="Q203" s="1"/>
      <c r="R203" s="1"/>
      <c r="S203" s="1"/>
    </row>
    <row r="204" spans="1:19" x14ac:dyDescent="0.3">
      <c r="A204" s="265" t="s">
        <v>212</v>
      </c>
      <c r="B204" s="265"/>
      <c r="C204" s="265"/>
      <c r="D204" s="265"/>
      <c r="E204" s="265"/>
      <c r="F204" s="265"/>
      <c r="G204" s="265"/>
      <c r="H204" s="265"/>
      <c r="I204" s="265"/>
      <c r="J204" s="265"/>
      <c r="K204" s="265"/>
      <c r="L204" s="265"/>
      <c r="M204" s="265"/>
      <c r="N204" s="265"/>
      <c r="O204" s="265"/>
      <c r="P204" s="265"/>
      <c r="Q204" s="1"/>
      <c r="R204" s="1"/>
      <c r="S204" s="1"/>
    </row>
    <row r="205" spans="1:19" x14ac:dyDescent="0.3">
      <c r="A205" s="265"/>
      <c r="B205" s="265"/>
      <c r="C205" s="265"/>
      <c r="D205" s="265"/>
      <c r="E205" s="265"/>
      <c r="F205" s="265"/>
      <c r="G205" s="265"/>
      <c r="H205" s="265"/>
      <c r="I205" s="265"/>
      <c r="J205" s="265"/>
      <c r="K205" s="265"/>
      <c r="L205" s="265"/>
      <c r="M205" s="265"/>
      <c r="N205" s="265"/>
      <c r="O205" s="265"/>
      <c r="P205" s="265"/>
      <c r="Q205" s="1"/>
      <c r="R205" s="1"/>
      <c r="S205" s="1"/>
    </row>
    <row r="206" spans="1:19" ht="14.4" customHeight="1" x14ac:dyDescent="0.3">
      <c r="A206" s="239" t="s">
        <v>76</v>
      </c>
      <c r="B206" s="239"/>
      <c r="C206" s="239"/>
      <c r="D206" s="239"/>
      <c r="E206" s="239"/>
      <c r="F206" s="240"/>
      <c r="G206" s="243" t="s">
        <v>77</v>
      </c>
      <c r="H206" s="245" t="s">
        <v>78</v>
      </c>
      <c r="I206" s="247" t="s">
        <v>79</v>
      </c>
      <c r="J206" s="219" t="s">
        <v>1</v>
      </c>
      <c r="K206" s="219"/>
      <c r="L206" s="220"/>
      <c r="M206" s="218" t="s">
        <v>80</v>
      </c>
      <c r="N206" s="219"/>
      <c r="O206" s="219"/>
      <c r="P206" s="220"/>
      <c r="Q206" s="1"/>
      <c r="R206" s="1"/>
      <c r="S206" s="1"/>
    </row>
    <row r="207" spans="1:19" x14ac:dyDescent="0.3">
      <c r="A207" s="241"/>
      <c r="B207" s="241"/>
      <c r="C207" s="241"/>
      <c r="D207" s="241"/>
      <c r="E207" s="241"/>
      <c r="F207" s="242"/>
      <c r="G207" s="244"/>
      <c r="H207" s="246"/>
      <c r="I207" s="248"/>
      <c r="J207" s="222"/>
      <c r="K207" s="222"/>
      <c r="L207" s="223"/>
      <c r="M207" s="221"/>
      <c r="N207" s="222"/>
      <c r="O207" s="222"/>
      <c r="P207" s="223"/>
      <c r="Q207" s="1"/>
      <c r="R207" s="1"/>
      <c r="S207" s="1"/>
    </row>
    <row r="208" spans="1:19" ht="14.4" customHeight="1" x14ac:dyDescent="0.3">
      <c r="A208" s="51"/>
      <c r="B208" s="51"/>
      <c r="C208" s="51"/>
      <c r="D208" s="51"/>
      <c r="E208" s="51"/>
      <c r="F208" s="52"/>
      <c r="G208" s="258"/>
      <c r="H208" s="173" t="s">
        <v>213</v>
      </c>
      <c r="I208" s="176" t="s">
        <v>65</v>
      </c>
      <c r="J208" s="261" t="s">
        <v>214</v>
      </c>
      <c r="K208" s="230"/>
      <c r="L208" s="231"/>
      <c r="M208" s="229" t="s">
        <v>313</v>
      </c>
      <c r="N208" s="230"/>
      <c r="O208" s="230"/>
      <c r="P208" s="231"/>
      <c r="Q208" s="1"/>
      <c r="R208" s="1"/>
      <c r="S208" s="1"/>
    </row>
    <row r="209" spans="1:19" ht="14.4" customHeight="1" x14ac:dyDescent="0.3">
      <c r="A209" s="197" t="s">
        <v>215</v>
      </c>
      <c r="B209" s="197"/>
      <c r="C209" s="197"/>
      <c r="D209" s="197"/>
      <c r="E209" s="197"/>
      <c r="F209" s="198"/>
      <c r="G209" s="259"/>
      <c r="H209" s="174"/>
      <c r="I209" s="177"/>
      <c r="J209" s="232"/>
      <c r="K209" s="197"/>
      <c r="L209" s="198"/>
      <c r="M209" s="232"/>
      <c r="N209" s="197"/>
      <c r="O209" s="197"/>
      <c r="P209" s="198"/>
      <c r="Q209" s="1"/>
      <c r="R209" s="1"/>
      <c r="S209" s="1"/>
    </row>
    <row r="210" spans="1:19" x14ac:dyDescent="0.3">
      <c r="A210" s="197"/>
      <c r="B210" s="197"/>
      <c r="C210" s="197"/>
      <c r="D210" s="197"/>
      <c r="E210" s="197"/>
      <c r="F210" s="198"/>
      <c r="G210" s="259"/>
      <c r="H210" s="174"/>
      <c r="I210" s="177"/>
      <c r="J210" s="232"/>
      <c r="K210" s="197"/>
      <c r="L210" s="198"/>
      <c r="M210" s="232"/>
      <c r="N210" s="197"/>
      <c r="O210" s="197"/>
      <c r="P210" s="198"/>
      <c r="Q210" s="1"/>
      <c r="R210" s="1"/>
      <c r="S210" s="1"/>
    </row>
    <row r="211" spans="1:19" x14ac:dyDescent="0.3">
      <c r="A211" s="253" t="s">
        <v>216</v>
      </c>
      <c r="B211" s="253"/>
      <c r="C211" s="253"/>
      <c r="D211" s="253"/>
      <c r="E211" s="253"/>
      <c r="F211" s="254"/>
      <c r="G211" s="259"/>
      <c r="H211" s="174"/>
      <c r="I211" s="177"/>
      <c r="J211" s="232"/>
      <c r="K211" s="197"/>
      <c r="L211" s="198"/>
      <c r="M211" s="232"/>
      <c r="N211" s="197"/>
      <c r="O211" s="197"/>
      <c r="P211" s="198"/>
      <c r="Q211" s="1"/>
      <c r="R211" s="1"/>
      <c r="S211" s="1"/>
    </row>
    <row r="212" spans="1:19" x14ac:dyDescent="0.3">
      <c r="A212" s="253"/>
      <c r="B212" s="253"/>
      <c r="C212" s="253"/>
      <c r="D212" s="253"/>
      <c r="E212" s="253"/>
      <c r="F212" s="254"/>
      <c r="G212" s="259"/>
      <c r="H212" s="174"/>
      <c r="I212" s="177"/>
      <c r="J212" s="232"/>
      <c r="K212" s="197"/>
      <c r="L212" s="198"/>
      <c r="M212" s="232"/>
      <c r="N212" s="197"/>
      <c r="O212" s="197"/>
      <c r="P212" s="198"/>
      <c r="Q212" s="1"/>
      <c r="R212" s="1"/>
      <c r="S212" s="1"/>
    </row>
    <row r="213" spans="1:19" ht="14.4" customHeight="1" x14ac:dyDescent="0.3">
      <c r="A213" s="253" t="s">
        <v>217</v>
      </c>
      <c r="B213" s="253"/>
      <c r="C213" s="253"/>
      <c r="D213" s="253"/>
      <c r="E213" s="253"/>
      <c r="F213" s="254"/>
      <c r="G213" s="259"/>
      <c r="H213" s="174"/>
      <c r="I213" s="177"/>
      <c r="J213" s="232"/>
      <c r="K213" s="197"/>
      <c r="L213" s="198"/>
      <c r="M213" s="232"/>
      <c r="N213" s="197"/>
      <c r="O213" s="197"/>
      <c r="P213" s="198"/>
      <c r="Q213" s="1"/>
      <c r="R213" s="1"/>
      <c r="S213" s="1"/>
    </row>
    <row r="214" spans="1:19" x14ac:dyDescent="0.3">
      <c r="A214" s="253"/>
      <c r="B214" s="253"/>
      <c r="C214" s="253"/>
      <c r="D214" s="253"/>
      <c r="E214" s="253"/>
      <c r="F214" s="254"/>
      <c r="G214" s="259"/>
      <c r="H214" s="174"/>
      <c r="I214" s="177"/>
      <c r="J214" s="232"/>
      <c r="K214" s="197"/>
      <c r="L214" s="198"/>
      <c r="M214" s="232"/>
      <c r="N214" s="197"/>
      <c r="O214" s="197"/>
      <c r="P214" s="198"/>
      <c r="Q214" s="1"/>
      <c r="R214" s="1"/>
      <c r="S214" s="1"/>
    </row>
    <row r="215" spans="1:19" x14ac:dyDescent="0.3">
      <c r="A215" s="253"/>
      <c r="B215" s="253"/>
      <c r="C215" s="253"/>
      <c r="D215" s="253"/>
      <c r="E215" s="253"/>
      <c r="F215" s="254"/>
      <c r="G215" s="259"/>
      <c r="H215" s="174"/>
      <c r="I215" s="177"/>
      <c r="J215" s="232"/>
      <c r="K215" s="197"/>
      <c r="L215" s="198"/>
      <c r="M215" s="232"/>
      <c r="N215" s="197"/>
      <c r="O215" s="197"/>
      <c r="P215" s="198"/>
      <c r="Q215" s="1"/>
      <c r="R215" s="1"/>
      <c r="S215" s="1"/>
    </row>
    <row r="216" spans="1:19" x14ac:dyDescent="0.3">
      <c r="A216" s="253" t="s">
        <v>218</v>
      </c>
      <c r="B216" s="253"/>
      <c r="C216" s="253"/>
      <c r="D216" s="253"/>
      <c r="E216" s="253"/>
      <c r="F216" s="254"/>
      <c r="G216" s="259"/>
      <c r="H216" s="174"/>
      <c r="I216" s="177"/>
      <c r="J216" s="232"/>
      <c r="K216" s="197"/>
      <c r="L216" s="198"/>
      <c r="M216" s="232"/>
      <c r="N216" s="197"/>
      <c r="O216" s="197"/>
      <c r="P216" s="198"/>
      <c r="Q216" s="1"/>
      <c r="R216" s="1"/>
      <c r="S216" s="1"/>
    </row>
    <row r="217" spans="1:19" x14ac:dyDescent="0.3">
      <c r="A217" s="253"/>
      <c r="B217" s="253"/>
      <c r="C217" s="253"/>
      <c r="D217" s="253"/>
      <c r="E217" s="253"/>
      <c r="F217" s="254"/>
      <c r="G217" s="259"/>
      <c r="H217" s="174"/>
      <c r="I217" s="177"/>
      <c r="J217" s="232"/>
      <c r="K217" s="197"/>
      <c r="L217" s="198"/>
      <c r="M217" s="232"/>
      <c r="N217" s="197"/>
      <c r="O217" s="197"/>
      <c r="P217" s="198"/>
      <c r="Q217" s="1"/>
      <c r="R217" s="1"/>
      <c r="S217" s="1"/>
    </row>
    <row r="218" spans="1:19" x14ac:dyDescent="0.3">
      <c r="A218" s="255"/>
      <c r="B218" s="255"/>
      <c r="C218" s="255"/>
      <c r="D218" s="255"/>
      <c r="E218" s="255"/>
      <c r="F218" s="256"/>
      <c r="G218" s="259"/>
      <c r="H218" s="175"/>
      <c r="I218" s="178"/>
      <c r="J218" s="262"/>
      <c r="K218" s="263"/>
      <c r="L218" s="264"/>
      <c r="M218" s="262"/>
      <c r="N218" s="263"/>
      <c r="O218" s="263"/>
      <c r="P218" s="264"/>
      <c r="Q218" s="1"/>
      <c r="R218" s="1"/>
      <c r="S218" s="1"/>
    </row>
    <row r="219" spans="1:19" ht="14.4" customHeight="1" x14ac:dyDescent="0.3">
      <c r="A219" s="53"/>
      <c r="B219" s="53"/>
      <c r="C219" s="53"/>
      <c r="D219" s="53"/>
      <c r="E219" s="53"/>
      <c r="F219" s="54"/>
      <c r="G219" s="259"/>
      <c r="H219" s="173" t="s">
        <v>219</v>
      </c>
      <c r="I219" s="176" t="s">
        <v>65</v>
      </c>
      <c r="J219" s="257" t="s">
        <v>220</v>
      </c>
      <c r="K219" s="180"/>
      <c r="L219" s="181"/>
      <c r="M219" s="188"/>
      <c r="N219" s="189"/>
      <c r="O219" s="189"/>
      <c r="P219" s="190"/>
      <c r="Q219" s="1"/>
      <c r="R219" s="1"/>
      <c r="S219" s="1"/>
    </row>
    <row r="220" spans="1:19" ht="14.4" customHeight="1" x14ac:dyDescent="0.3">
      <c r="A220" s="204" t="s">
        <v>221</v>
      </c>
      <c r="B220" s="204"/>
      <c r="C220" s="204"/>
      <c r="D220" s="204"/>
      <c r="E220" s="204"/>
      <c r="F220" s="205"/>
      <c r="G220" s="259"/>
      <c r="H220" s="174"/>
      <c r="I220" s="177"/>
      <c r="J220" s="182"/>
      <c r="K220" s="183"/>
      <c r="L220" s="184"/>
      <c r="M220" s="191"/>
      <c r="N220" s="192"/>
      <c r="O220" s="192"/>
      <c r="P220" s="193"/>
      <c r="Q220" s="1"/>
      <c r="R220" s="1"/>
      <c r="S220" s="1"/>
    </row>
    <row r="221" spans="1:19" x14ac:dyDescent="0.3">
      <c r="A221" s="204"/>
      <c r="B221" s="204"/>
      <c r="C221" s="204"/>
      <c r="D221" s="204"/>
      <c r="E221" s="204"/>
      <c r="F221" s="205"/>
      <c r="G221" s="259"/>
      <c r="H221" s="174"/>
      <c r="I221" s="177"/>
      <c r="J221" s="182"/>
      <c r="K221" s="183"/>
      <c r="L221" s="184"/>
      <c r="M221" s="191"/>
      <c r="N221" s="192"/>
      <c r="O221" s="192"/>
      <c r="P221" s="193"/>
      <c r="Q221" s="1"/>
      <c r="R221" s="1"/>
      <c r="S221" s="1"/>
    </row>
    <row r="222" spans="1:19" x14ac:dyDescent="0.3">
      <c r="A222" s="159" t="s">
        <v>222</v>
      </c>
      <c r="B222" s="159"/>
      <c r="C222" s="159"/>
      <c r="D222" s="159"/>
      <c r="E222" s="159"/>
      <c r="F222" s="199"/>
      <c r="G222" s="259"/>
      <c r="H222" s="174"/>
      <c r="I222" s="177"/>
      <c r="J222" s="182"/>
      <c r="K222" s="183"/>
      <c r="L222" s="184"/>
      <c r="M222" s="191"/>
      <c r="N222" s="192"/>
      <c r="O222" s="192"/>
      <c r="P222" s="193"/>
      <c r="Q222" s="1"/>
      <c r="R222" s="1"/>
      <c r="S222" s="1"/>
    </row>
    <row r="223" spans="1:19" x14ac:dyDescent="0.3">
      <c r="A223" s="159"/>
      <c r="B223" s="159"/>
      <c r="C223" s="159"/>
      <c r="D223" s="159"/>
      <c r="E223" s="159"/>
      <c r="F223" s="199"/>
      <c r="G223" s="259"/>
      <c r="H223" s="174"/>
      <c r="I223" s="177"/>
      <c r="J223" s="182"/>
      <c r="K223" s="183"/>
      <c r="L223" s="184"/>
      <c r="M223" s="191"/>
      <c r="N223" s="192"/>
      <c r="O223" s="192"/>
      <c r="P223" s="193"/>
      <c r="Q223" s="1"/>
      <c r="R223" s="1"/>
      <c r="S223" s="1"/>
    </row>
    <row r="224" spans="1:19" x14ac:dyDescent="0.3">
      <c r="A224" s="159"/>
      <c r="B224" s="159"/>
      <c r="C224" s="159"/>
      <c r="D224" s="159"/>
      <c r="E224" s="159"/>
      <c r="F224" s="199"/>
      <c r="G224" s="259"/>
      <c r="H224" s="174"/>
      <c r="I224" s="177"/>
      <c r="J224" s="182"/>
      <c r="K224" s="183"/>
      <c r="L224" s="184"/>
      <c r="M224" s="191"/>
      <c r="N224" s="192"/>
      <c r="O224" s="192"/>
      <c r="P224" s="193"/>
      <c r="Q224" s="1"/>
      <c r="R224" s="1"/>
      <c r="S224" s="1"/>
    </row>
    <row r="225" spans="1:19" x14ac:dyDescent="0.3">
      <c r="A225" s="159" t="s">
        <v>223</v>
      </c>
      <c r="B225" s="159"/>
      <c r="C225" s="159"/>
      <c r="D225" s="159"/>
      <c r="E225" s="159"/>
      <c r="F225" s="199"/>
      <c r="G225" s="259"/>
      <c r="H225" s="174"/>
      <c r="I225" s="177"/>
      <c r="J225" s="182"/>
      <c r="K225" s="183"/>
      <c r="L225" s="184"/>
      <c r="M225" s="191"/>
      <c r="N225" s="192"/>
      <c r="O225" s="192"/>
      <c r="P225" s="193"/>
      <c r="Q225" s="1"/>
      <c r="R225" s="1"/>
      <c r="S225" s="1"/>
    </row>
    <row r="226" spans="1:19" x14ac:dyDescent="0.3">
      <c r="A226" s="159"/>
      <c r="B226" s="159"/>
      <c r="C226" s="159"/>
      <c r="D226" s="159"/>
      <c r="E226" s="159"/>
      <c r="F226" s="199"/>
      <c r="G226" s="259"/>
      <c r="H226" s="174"/>
      <c r="I226" s="177"/>
      <c r="J226" s="182"/>
      <c r="K226" s="183"/>
      <c r="L226" s="184"/>
      <c r="M226" s="191"/>
      <c r="N226" s="192"/>
      <c r="O226" s="192"/>
      <c r="P226" s="193"/>
      <c r="Q226" s="1"/>
      <c r="R226" s="1"/>
      <c r="S226" s="1"/>
    </row>
    <row r="227" spans="1:19" x14ac:dyDescent="0.3">
      <c r="A227" s="159"/>
      <c r="B227" s="159"/>
      <c r="C227" s="159"/>
      <c r="D227" s="159"/>
      <c r="E227" s="159"/>
      <c r="F227" s="199"/>
      <c r="G227" s="259"/>
      <c r="H227" s="174"/>
      <c r="I227" s="177"/>
      <c r="J227" s="182"/>
      <c r="K227" s="183"/>
      <c r="L227" s="184"/>
      <c r="M227" s="191"/>
      <c r="N227" s="192"/>
      <c r="O227" s="192"/>
      <c r="P227" s="193"/>
      <c r="Q227" s="1"/>
      <c r="R227" s="1"/>
      <c r="S227" s="1"/>
    </row>
    <row r="228" spans="1:19" x14ac:dyDescent="0.3">
      <c r="A228" s="200" t="s">
        <v>224</v>
      </c>
      <c r="B228" s="200"/>
      <c r="C228" s="200"/>
      <c r="D228" s="200"/>
      <c r="E228" s="200"/>
      <c r="F228" s="201"/>
      <c r="G228" s="259"/>
      <c r="H228" s="174"/>
      <c r="I228" s="177"/>
      <c r="J228" s="182"/>
      <c r="K228" s="183"/>
      <c r="L228" s="184"/>
      <c r="M228" s="191"/>
      <c r="N228" s="192"/>
      <c r="O228" s="192"/>
      <c r="P228" s="193"/>
      <c r="Q228" s="1"/>
      <c r="R228" s="1"/>
      <c r="S228" s="1"/>
    </row>
    <row r="229" spans="1:19" x14ac:dyDescent="0.3">
      <c r="A229" s="202"/>
      <c r="B229" s="202"/>
      <c r="C229" s="202"/>
      <c r="D229" s="202"/>
      <c r="E229" s="202"/>
      <c r="F229" s="203"/>
      <c r="G229" s="259"/>
      <c r="H229" s="175"/>
      <c r="I229" s="178"/>
      <c r="J229" s="185"/>
      <c r="K229" s="186"/>
      <c r="L229" s="187"/>
      <c r="M229" s="194"/>
      <c r="N229" s="195"/>
      <c r="O229" s="195"/>
      <c r="P229" s="196"/>
      <c r="Q229" s="1"/>
      <c r="R229" s="1"/>
      <c r="S229" s="1"/>
    </row>
    <row r="230" spans="1:19" ht="14.4" customHeight="1" x14ac:dyDescent="0.3">
      <c r="A230" s="53"/>
      <c r="B230" s="53"/>
      <c r="C230" s="53"/>
      <c r="D230" s="53"/>
      <c r="E230" s="53"/>
      <c r="F230" s="54"/>
      <c r="G230" s="259"/>
      <c r="H230" s="173" t="s">
        <v>225</v>
      </c>
      <c r="I230" s="176" t="s">
        <v>121</v>
      </c>
      <c r="J230" s="210"/>
      <c r="K230" s="211"/>
      <c r="L230" s="212"/>
      <c r="M230" s="188"/>
      <c r="N230" s="189"/>
      <c r="O230" s="189"/>
      <c r="P230" s="190"/>
      <c r="Q230" s="1"/>
      <c r="R230" s="1"/>
      <c r="S230" s="1"/>
    </row>
    <row r="231" spans="1:19" x14ac:dyDescent="0.3">
      <c r="A231" s="204" t="s">
        <v>226</v>
      </c>
      <c r="B231" s="204"/>
      <c r="C231" s="204"/>
      <c r="D231" s="204"/>
      <c r="E231" s="204"/>
      <c r="F231" s="205"/>
      <c r="G231" s="259"/>
      <c r="H231" s="174"/>
      <c r="I231" s="177"/>
      <c r="J231" s="213"/>
      <c r="K231" s="214"/>
      <c r="L231" s="215"/>
      <c r="M231" s="191"/>
      <c r="N231" s="192"/>
      <c r="O231" s="192"/>
      <c r="P231" s="193"/>
      <c r="Q231" s="1"/>
      <c r="R231" s="1"/>
      <c r="S231" s="1"/>
    </row>
    <row r="232" spans="1:19" x14ac:dyDescent="0.3">
      <c r="A232" s="204"/>
      <c r="B232" s="204"/>
      <c r="C232" s="204"/>
      <c r="D232" s="204"/>
      <c r="E232" s="204"/>
      <c r="F232" s="205"/>
      <c r="G232" s="259"/>
      <c r="H232" s="174"/>
      <c r="I232" s="177"/>
      <c r="J232" s="213"/>
      <c r="K232" s="214"/>
      <c r="L232" s="215"/>
      <c r="M232" s="191"/>
      <c r="N232" s="192"/>
      <c r="O232" s="192"/>
      <c r="P232" s="193"/>
      <c r="Q232" s="1"/>
      <c r="R232" s="1"/>
      <c r="S232" s="1"/>
    </row>
    <row r="233" spans="1:19" x14ac:dyDescent="0.3">
      <c r="A233" s="159" t="s">
        <v>227</v>
      </c>
      <c r="B233" s="159"/>
      <c r="C233" s="159"/>
      <c r="D233" s="159"/>
      <c r="E233" s="159"/>
      <c r="F233" s="199"/>
      <c r="G233" s="259"/>
      <c r="H233" s="174"/>
      <c r="I233" s="177"/>
      <c r="J233" s="213"/>
      <c r="K233" s="214"/>
      <c r="L233" s="215"/>
      <c r="M233" s="191"/>
      <c r="N233" s="192"/>
      <c r="O233" s="192"/>
      <c r="P233" s="193"/>
      <c r="Q233" s="1"/>
      <c r="R233" s="1"/>
      <c r="S233" s="1"/>
    </row>
    <row r="234" spans="1:19" x14ac:dyDescent="0.3">
      <c r="A234" s="159"/>
      <c r="B234" s="159"/>
      <c r="C234" s="159"/>
      <c r="D234" s="159"/>
      <c r="E234" s="159"/>
      <c r="F234" s="199"/>
      <c r="G234" s="259"/>
      <c r="H234" s="174"/>
      <c r="I234" s="177"/>
      <c r="J234" s="213"/>
      <c r="K234" s="214"/>
      <c r="L234" s="215"/>
      <c r="M234" s="191"/>
      <c r="N234" s="192"/>
      <c r="O234" s="192"/>
      <c r="P234" s="193"/>
      <c r="Q234" s="1"/>
      <c r="R234" s="1"/>
      <c r="S234" s="1"/>
    </row>
    <row r="235" spans="1:19" ht="14.4" customHeight="1" x14ac:dyDescent="0.3">
      <c r="A235" s="159" t="s">
        <v>228</v>
      </c>
      <c r="B235" s="159"/>
      <c r="C235" s="159"/>
      <c r="D235" s="159"/>
      <c r="E235" s="159"/>
      <c r="F235" s="199"/>
      <c r="G235" s="259"/>
      <c r="H235" s="174"/>
      <c r="I235" s="177"/>
      <c r="J235" s="213"/>
      <c r="K235" s="214"/>
      <c r="L235" s="215"/>
      <c r="M235" s="191"/>
      <c r="N235" s="192"/>
      <c r="O235" s="192"/>
      <c r="P235" s="193"/>
      <c r="Q235" s="1"/>
      <c r="R235" s="1"/>
      <c r="S235" s="1"/>
    </row>
    <row r="236" spans="1:19" x14ac:dyDescent="0.3">
      <c r="A236" s="159"/>
      <c r="B236" s="159"/>
      <c r="C236" s="159"/>
      <c r="D236" s="159"/>
      <c r="E236" s="159"/>
      <c r="F236" s="199"/>
      <c r="G236" s="259"/>
      <c r="H236" s="174"/>
      <c r="I236" s="177"/>
      <c r="J236" s="213"/>
      <c r="K236" s="214"/>
      <c r="L236" s="215"/>
      <c r="M236" s="191"/>
      <c r="N236" s="192"/>
      <c r="O236" s="192"/>
      <c r="P236" s="193"/>
      <c r="Q236" s="1"/>
      <c r="R236" s="1"/>
      <c r="S236" s="1"/>
    </row>
    <row r="237" spans="1:19" x14ac:dyDescent="0.3">
      <c r="A237" s="253" t="s">
        <v>229</v>
      </c>
      <c r="B237" s="253"/>
      <c r="C237" s="253"/>
      <c r="D237" s="253"/>
      <c r="E237" s="253"/>
      <c r="F237" s="254"/>
      <c r="G237" s="259"/>
      <c r="H237" s="174"/>
      <c r="I237" s="177"/>
      <c r="J237" s="213"/>
      <c r="K237" s="214"/>
      <c r="L237" s="215"/>
      <c r="M237" s="191"/>
      <c r="N237" s="192"/>
      <c r="O237" s="192"/>
      <c r="P237" s="193"/>
      <c r="Q237" s="1"/>
      <c r="R237" s="1"/>
      <c r="S237" s="1"/>
    </row>
    <row r="238" spans="1:19" ht="14.4" customHeight="1" x14ac:dyDescent="0.3">
      <c r="A238" s="255"/>
      <c r="B238" s="255"/>
      <c r="C238" s="255"/>
      <c r="D238" s="255"/>
      <c r="E238" s="255"/>
      <c r="F238" s="256"/>
      <c r="G238" s="260"/>
      <c r="H238" s="175"/>
      <c r="I238" s="177"/>
      <c r="J238" s="250"/>
      <c r="K238" s="251"/>
      <c r="L238" s="252"/>
      <c r="M238" s="194"/>
      <c r="N238" s="195"/>
      <c r="O238" s="195"/>
      <c r="P238" s="196"/>
      <c r="Q238" s="1"/>
      <c r="R238" s="1"/>
      <c r="S238" s="1"/>
    </row>
    <row r="239" spans="1:19" x14ac:dyDescent="0.3">
      <c r="A239" s="55"/>
      <c r="B239" s="56"/>
      <c r="C239" s="56"/>
      <c r="D239" s="56"/>
      <c r="E239" s="56"/>
      <c r="F239" s="56"/>
      <c r="G239" s="53"/>
      <c r="H239" s="53"/>
      <c r="I239" s="53"/>
      <c r="J239" s="53"/>
      <c r="K239" s="53"/>
      <c r="L239" s="53"/>
      <c r="M239" s="53"/>
      <c r="N239" s="53"/>
      <c r="O239" s="53"/>
      <c r="P239" s="54"/>
      <c r="Q239" s="1"/>
      <c r="R239" s="1"/>
      <c r="S239" s="1"/>
    </row>
    <row r="240" spans="1:19" x14ac:dyDescent="0.3">
      <c r="A240" s="154" t="s">
        <v>98</v>
      </c>
      <c r="B240" s="155"/>
      <c r="C240" s="155"/>
      <c r="D240" s="155"/>
      <c r="E240" s="155"/>
      <c r="F240" s="155"/>
      <c r="G240" s="1"/>
      <c r="H240" s="1"/>
      <c r="I240" s="1"/>
      <c r="J240" s="1"/>
      <c r="K240" s="1"/>
      <c r="L240" s="1"/>
      <c r="M240" s="1"/>
      <c r="N240" s="1"/>
      <c r="O240" s="1"/>
      <c r="P240" s="48"/>
      <c r="Q240" s="1"/>
      <c r="R240" s="1"/>
      <c r="S240" s="1"/>
    </row>
    <row r="241" spans="1:19" x14ac:dyDescent="0.3">
      <c r="A241" s="156" t="s">
        <v>230</v>
      </c>
      <c r="B241" s="157"/>
      <c r="C241" s="157"/>
      <c r="D241" s="157"/>
      <c r="E241" s="157"/>
      <c r="F241" s="157"/>
      <c r="G241" s="1"/>
      <c r="H241" s="1"/>
      <c r="I241" s="1"/>
      <c r="J241" s="1"/>
      <c r="K241" s="1"/>
      <c r="L241" s="1"/>
      <c r="M241" s="1"/>
      <c r="N241" s="1"/>
      <c r="O241" s="1"/>
      <c r="P241" s="48"/>
      <c r="Q241" s="1"/>
      <c r="R241" s="1"/>
      <c r="S241" s="1"/>
    </row>
    <row r="242" spans="1:19" x14ac:dyDescent="0.3">
      <c r="A242" s="156" t="s">
        <v>231</v>
      </c>
      <c r="B242" s="157"/>
      <c r="C242" s="157"/>
      <c r="D242" s="157"/>
      <c r="E242" s="157"/>
      <c r="F242" s="157"/>
      <c r="G242" s="1"/>
      <c r="H242" s="1"/>
      <c r="I242" s="1"/>
      <c r="J242" s="1"/>
      <c r="K242" s="1"/>
      <c r="L242" s="1"/>
      <c r="M242" s="1"/>
      <c r="N242" s="1"/>
      <c r="O242" s="1"/>
      <c r="P242" s="48"/>
      <c r="Q242" s="1"/>
      <c r="R242" s="1"/>
      <c r="S242" s="1"/>
    </row>
    <row r="243" spans="1:19" x14ac:dyDescent="0.3">
      <c r="A243" s="2"/>
      <c r="B243" s="1"/>
      <c r="C243" s="1"/>
      <c r="D243" s="1"/>
      <c r="E243" s="1"/>
      <c r="F243" s="1"/>
      <c r="G243" s="1"/>
      <c r="H243" s="1"/>
      <c r="I243" s="1"/>
      <c r="J243" s="1"/>
      <c r="K243" s="1"/>
      <c r="L243" s="1"/>
      <c r="M243" s="1"/>
      <c r="N243" s="1"/>
      <c r="O243" s="1"/>
      <c r="P243" s="48"/>
      <c r="Q243" s="1"/>
      <c r="R243" s="1"/>
      <c r="S243" s="1"/>
    </row>
    <row r="244" spans="1:19" ht="15.6" x14ac:dyDescent="0.3">
      <c r="A244" s="233" t="s">
        <v>5</v>
      </c>
      <c r="B244" s="234"/>
      <c r="C244" s="234"/>
      <c r="D244" s="234"/>
      <c r="E244" s="234"/>
      <c r="F244" s="234"/>
      <c r="G244" s="234"/>
      <c r="H244" s="234"/>
      <c r="I244" s="234"/>
      <c r="J244" s="234"/>
      <c r="K244" s="234"/>
      <c r="L244" s="234"/>
      <c r="M244" s="234"/>
      <c r="N244" s="234"/>
      <c r="O244" s="234"/>
      <c r="P244" s="235"/>
      <c r="Q244" s="1"/>
      <c r="R244" s="1"/>
      <c r="S244" s="1"/>
    </row>
    <row r="245" spans="1:19" x14ac:dyDescent="0.3">
      <c r="A245" s="236" t="s">
        <v>232</v>
      </c>
      <c r="B245" s="237"/>
      <c r="C245" s="237"/>
      <c r="D245" s="237"/>
      <c r="E245" s="237"/>
      <c r="F245" s="237"/>
      <c r="G245" s="237"/>
      <c r="H245" s="237"/>
      <c r="I245" s="237"/>
      <c r="J245" s="237"/>
      <c r="K245" s="237"/>
      <c r="L245" s="237"/>
      <c r="M245" s="237"/>
      <c r="N245" s="237"/>
      <c r="O245" s="237"/>
      <c r="P245" s="238"/>
      <c r="Q245" s="1"/>
      <c r="R245" s="1"/>
      <c r="S245" s="1"/>
    </row>
    <row r="246" spans="1:19" x14ac:dyDescent="0.3">
      <c r="A246" s="236"/>
      <c r="B246" s="237"/>
      <c r="C246" s="237"/>
      <c r="D246" s="237"/>
      <c r="E246" s="237"/>
      <c r="F246" s="237"/>
      <c r="G246" s="237"/>
      <c r="H246" s="237"/>
      <c r="I246" s="237"/>
      <c r="J246" s="237"/>
      <c r="K246" s="237"/>
      <c r="L246" s="237"/>
      <c r="M246" s="237"/>
      <c r="N246" s="237"/>
      <c r="O246" s="237"/>
      <c r="P246" s="238"/>
      <c r="Q246" s="1"/>
      <c r="R246" s="1"/>
      <c r="S246" s="1"/>
    </row>
    <row r="247" spans="1:19" ht="14.4" customHeight="1" x14ac:dyDescent="0.3">
      <c r="A247" s="239" t="s">
        <v>76</v>
      </c>
      <c r="B247" s="239"/>
      <c r="C247" s="239"/>
      <c r="D247" s="239"/>
      <c r="E247" s="239"/>
      <c r="F247" s="240"/>
      <c r="G247" s="243" t="s">
        <v>77</v>
      </c>
      <c r="H247" s="245" t="s">
        <v>78</v>
      </c>
      <c r="I247" s="247" t="s">
        <v>79</v>
      </c>
      <c r="J247" s="219" t="s">
        <v>1</v>
      </c>
      <c r="K247" s="219"/>
      <c r="L247" s="220"/>
      <c r="M247" s="218" t="s">
        <v>80</v>
      </c>
      <c r="N247" s="219"/>
      <c r="O247" s="219"/>
      <c r="P247" s="220"/>
      <c r="Q247" s="1"/>
      <c r="R247" s="1"/>
      <c r="S247" s="1"/>
    </row>
    <row r="248" spans="1:19" x14ac:dyDescent="0.3">
      <c r="A248" s="241"/>
      <c r="B248" s="241"/>
      <c r="C248" s="241"/>
      <c r="D248" s="241"/>
      <c r="E248" s="241"/>
      <c r="F248" s="242"/>
      <c r="G248" s="244"/>
      <c r="H248" s="246"/>
      <c r="I248" s="248"/>
      <c r="J248" s="222"/>
      <c r="K248" s="222"/>
      <c r="L248" s="223"/>
      <c r="M248" s="221"/>
      <c r="N248" s="222"/>
      <c r="O248" s="222"/>
      <c r="P248" s="223"/>
      <c r="Q248" s="1"/>
      <c r="R248" s="1"/>
      <c r="S248" s="1"/>
    </row>
    <row r="249" spans="1:19" x14ac:dyDescent="0.3">
      <c r="A249" s="67"/>
      <c r="B249" s="67"/>
      <c r="C249" s="67"/>
      <c r="D249" s="67"/>
      <c r="E249" s="67"/>
      <c r="F249" s="68"/>
      <c r="G249" s="224"/>
      <c r="H249" s="173" t="s">
        <v>233</v>
      </c>
      <c r="I249" s="227" t="s">
        <v>65</v>
      </c>
      <c r="J249" s="179" t="s">
        <v>234</v>
      </c>
      <c r="K249" s="180"/>
      <c r="L249" s="181"/>
      <c r="M249" s="229" t="s">
        <v>314</v>
      </c>
      <c r="N249" s="230"/>
      <c r="O249" s="230"/>
      <c r="P249" s="231"/>
      <c r="Q249" s="1"/>
      <c r="R249" s="1"/>
      <c r="S249" s="1"/>
    </row>
    <row r="250" spans="1:19" ht="14.4" customHeight="1" x14ac:dyDescent="0.3">
      <c r="A250" s="197" t="s">
        <v>235</v>
      </c>
      <c r="B250" s="197"/>
      <c r="C250" s="197"/>
      <c r="D250" s="197"/>
      <c r="E250" s="197"/>
      <c r="F250" s="198"/>
      <c r="G250" s="225"/>
      <c r="H250" s="174"/>
      <c r="I250" s="228"/>
      <c r="J250" s="182"/>
      <c r="K250" s="183"/>
      <c r="L250" s="184"/>
      <c r="M250" s="232"/>
      <c r="N250" s="197"/>
      <c r="O250" s="197"/>
      <c r="P250" s="198"/>
      <c r="Q250" s="1"/>
      <c r="R250" s="1"/>
      <c r="S250" s="1"/>
    </row>
    <row r="251" spans="1:19" x14ac:dyDescent="0.3">
      <c r="A251" s="197"/>
      <c r="B251" s="197"/>
      <c r="C251" s="197"/>
      <c r="D251" s="197"/>
      <c r="E251" s="197"/>
      <c r="F251" s="198"/>
      <c r="G251" s="225"/>
      <c r="H251" s="174"/>
      <c r="I251" s="228"/>
      <c r="J251" s="182"/>
      <c r="K251" s="183"/>
      <c r="L251" s="184"/>
      <c r="M251" s="232"/>
      <c r="N251" s="197"/>
      <c r="O251" s="197"/>
      <c r="P251" s="198"/>
      <c r="Q251" s="1"/>
      <c r="R251" s="1"/>
      <c r="S251" s="1"/>
    </row>
    <row r="252" spans="1:19" ht="14.4" customHeight="1" x14ac:dyDescent="0.3">
      <c r="A252" s="159" t="s">
        <v>236</v>
      </c>
      <c r="B252" s="159"/>
      <c r="C252" s="159"/>
      <c r="D252" s="159"/>
      <c r="E252" s="159"/>
      <c r="F252" s="199"/>
      <c r="G252" s="225"/>
      <c r="H252" s="174"/>
      <c r="I252" s="228"/>
      <c r="J252" s="182"/>
      <c r="K252" s="183"/>
      <c r="L252" s="184"/>
      <c r="M252" s="232"/>
      <c r="N252" s="197"/>
      <c r="O252" s="197"/>
      <c r="P252" s="198"/>
      <c r="Q252" s="1"/>
      <c r="R252" s="1"/>
      <c r="S252" s="1"/>
    </row>
    <row r="253" spans="1:19" x14ac:dyDescent="0.3">
      <c r="A253" s="159"/>
      <c r="B253" s="159"/>
      <c r="C253" s="159"/>
      <c r="D253" s="159"/>
      <c r="E253" s="159"/>
      <c r="F253" s="199"/>
      <c r="G253" s="225"/>
      <c r="H253" s="174"/>
      <c r="I253" s="228"/>
      <c r="J253" s="182"/>
      <c r="K253" s="183"/>
      <c r="L253" s="184"/>
      <c r="M253" s="232"/>
      <c r="N253" s="197"/>
      <c r="O253" s="197"/>
      <c r="P253" s="198"/>
      <c r="Q253" s="1"/>
      <c r="R253" s="1"/>
      <c r="S253" s="1"/>
    </row>
    <row r="254" spans="1:19" x14ac:dyDescent="0.3">
      <c r="A254" s="206" t="s">
        <v>237</v>
      </c>
      <c r="B254" s="206"/>
      <c r="C254" s="206"/>
      <c r="D254" s="206"/>
      <c r="E254" s="206"/>
      <c r="F254" s="207"/>
      <c r="G254" s="225"/>
      <c r="H254" s="174"/>
      <c r="I254" s="228"/>
      <c r="J254" s="182"/>
      <c r="K254" s="183"/>
      <c r="L254" s="184"/>
      <c r="M254" s="232"/>
      <c r="N254" s="197"/>
      <c r="O254" s="197"/>
      <c r="P254" s="198"/>
      <c r="Q254" s="1"/>
      <c r="R254" s="1"/>
      <c r="S254" s="1"/>
    </row>
    <row r="255" spans="1:19" x14ac:dyDescent="0.3">
      <c r="A255" s="216" t="s">
        <v>238</v>
      </c>
      <c r="B255" s="216"/>
      <c r="C255" s="216"/>
      <c r="D255" s="216"/>
      <c r="E255" s="216"/>
      <c r="F255" s="216"/>
      <c r="G255" s="225"/>
      <c r="H255" s="174"/>
      <c r="I255" s="228"/>
      <c r="J255" s="182"/>
      <c r="K255" s="183"/>
      <c r="L255" s="184"/>
      <c r="M255" s="232"/>
      <c r="N255" s="197"/>
      <c r="O255" s="197"/>
      <c r="P255" s="198"/>
      <c r="Q255" s="1"/>
      <c r="R255" s="1"/>
      <c r="S255" s="1"/>
    </row>
    <row r="256" spans="1:19" x14ac:dyDescent="0.3">
      <c r="A256" s="216"/>
      <c r="B256" s="216"/>
      <c r="C256" s="216"/>
      <c r="D256" s="216"/>
      <c r="E256" s="216"/>
      <c r="F256" s="216"/>
      <c r="G256" s="225"/>
      <c r="H256" s="174"/>
      <c r="I256" s="228"/>
      <c r="J256" s="182"/>
      <c r="K256" s="183"/>
      <c r="L256" s="184"/>
      <c r="M256" s="232"/>
      <c r="N256" s="197"/>
      <c r="O256" s="197"/>
      <c r="P256" s="198"/>
      <c r="Q256" s="1"/>
      <c r="R256" s="1"/>
      <c r="S256" s="1"/>
    </row>
    <row r="257" spans="1:19" ht="14.4" customHeight="1" x14ac:dyDescent="0.3">
      <c r="A257" s="53"/>
      <c r="B257" s="53"/>
      <c r="C257" s="53"/>
      <c r="D257" s="53"/>
      <c r="E257" s="53"/>
      <c r="F257" s="54"/>
      <c r="G257" s="225"/>
      <c r="H257" s="173" t="s">
        <v>239</v>
      </c>
      <c r="I257" s="227" t="s">
        <v>65</v>
      </c>
      <c r="J257" s="179" t="s">
        <v>240</v>
      </c>
      <c r="K257" s="180"/>
      <c r="L257" s="181"/>
      <c r="M257" s="210" t="s">
        <v>315</v>
      </c>
      <c r="N257" s="211"/>
      <c r="O257" s="211"/>
      <c r="P257" s="212"/>
      <c r="Q257" s="1"/>
      <c r="R257" s="1"/>
      <c r="S257" s="1"/>
    </row>
    <row r="258" spans="1:19" ht="14.4" customHeight="1" x14ac:dyDescent="0.3">
      <c r="A258" s="204" t="s">
        <v>241</v>
      </c>
      <c r="B258" s="204"/>
      <c r="C258" s="204"/>
      <c r="D258" s="204"/>
      <c r="E258" s="204"/>
      <c r="F258" s="205"/>
      <c r="G258" s="225"/>
      <c r="H258" s="174"/>
      <c r="I258" s="228"/>
      <c r="J258" s="182"/>
      <c r="K258" s="183"/>
      <c r="L258" s="184"/>
      <c r="M258" s="213"/>
      <c r="N258" s="214"/>
      <c r="O258" s="214"/>
      <c r="P258" s="215"/>
      <c r="Q258" s="1"/>
      <c r="R258" s="1"/>
      <c r="S258" s="1"/>
    </row>
    <row r="259" spans="1:19" x14ac:dyDescent="0.3">
      <c r="A259" s="204"/>
      <c r="B259" s="204"/>
      <c r="C259" s="204"/>
      <c r="D259" s="204"/>
      <c r="E259" s="204"/>
      <c r="F259" s="205"/>
      <c r="G259" s="225"/>
      <c r="H259" s="174"/>
      <c r="I259" s="228"/>
      <c r="J259" s="182"/>
      <c r="K259" s="183"/>
      <c r="L259" s="184"/>
      <c r="M259" s="213"/>
      <c r="N259" s="214"/>
      <c r="O259" s="214"/>
      <c r="P259" s="215"/>
      <c r="Q259" s="1"/>
      <c r="R259" s="1"/>
      <c r="S259" s="1"/>
    </row>
    <row r="260" spans="1:19" x14ac:dyDescent="0.3">
      <c r="A260" s="204"/>
      <c r="B260" s="204"/>
      <c r="C260" s="204"/>
      <c r="D260" s="204"/>
      <c r="E260" s="204"/>
      <c r="F260" s="205"/>
      <c r="G260" s="225"/>
      <c r="H260" s="174"/>
      <c r="I260" s="228"/>
      <c r="J260" s="182"/>
      <c r="K260" s="183"/>
      <c r="L260" s="184"/>
      <c r="M260" s="213"/>
      <c r="N260" s="214"/>
      <c r="O260" s="214"/>
      <c r="P260" s="215"/>
      <c r="Q260" s="1"/>
      <c r="R260" s="1"/>
      <c r="S260" s="1"/>
    </row>
    <row r="261" spans="1:19" x14ac:dyDescent="0.3">
      <c r="A261" s="159" t="s">
        <v>242</v>
      </c>
      <c r="B261" s="159"/>
      <c r="C261" s="159"/>
      <c r="D261" s="159"/>
      <c r="E261" s="159"/>
      <c r="F261" s="199"/>
      <c r="G261" s="225"/>
      <c r="H261" s="174"/>
      <c r="I261" s="228"/>
      <c r="J261" s="182"/>
      <c r="K261" s="183"/>
      <c r="L261" s="184"/>
      <c r="M261" s="213"/>
      <c r="N261" s="214"/>
      <c r="O261" s="214"/>
      <c r="P261" s="215"/>
      <c r="Q261" s="1"/>
      <c r="R261" s="1"/>
      <c r="S261" s="1"/>
    </row>
    <row r="262" spans="1:19" x14ac:dyDescent="0.3">
      <c r="A262" s="159"/>
      <c r="B262" s="159"/>
      <c r="C262" s="159"/>
      <c r="D262" s="159"/>
      <c r="E262" s="159"/>
      <c r="F262" s="199"/>
      <c r="G262" s="225"/>
      <c r="H262" s="174"/>
      <c r="I262" s="228"/>
      <c r="J262" s="182"/>
      <c r="K262" s="183"/>
      <c r="L262" s="184"/>
      <c r="M262" s="213"/>
      <c r="N262" s="214"/>
      <c r="O262" s="214"/>
      <c r="P262" s="215"/>
      <c r="Q262" s="1"/>
      <c r="R262" s="1"/>
      <c r="S262" s="1"/>
    </row>
    <row r="263" spans="1:19" x14ac:dyDescent="0.3">
      <c r="A263" s="206" t="s">
        <v>243</v>
      </c>
      <c r="B263" s="206"/>
      <c r="C263" s="206"/>
      <c r="D263" s="206"/>
      <c r="E263" s="206"/>
      <c r="F263" s="207"/>
      <c r="G263" s="225"/>
      <c r="H263" s="174"/>
      <c r="I263" s="228"/>
      <c r="J263" s="182"/>
      <c r="K263" s="183"/>
      <c r="L263" s="184"/>
      <c r="M263" s="213"/>
      <c r="N263" s="214"/>
      <c r="O263" s="214"/>
      <c r="P263" s="215"/>
      <c r="Q263" s="1"/>
      <c r="R263" s="1"/>
      <c r="S263" s="1"/>
    </row>
    <row r="264" spans="1:19" x14ac:dyDescent="0.3">
      <c r="A264" s="159" t="s">
        <v>244</v>
      </c>
      <c r="B264" s="159"/>
      <c r="C264" s="159"/>
      <c r="D264" s="159"/>
      <c r="E264" s="159"/>
      <c r="F264" s="199"/>
      <c r="G264" s="225"/>
      <c r="H264" s="174"/>
      <c r="I264" s="228"/>
      <c r="J264" s="182"/>
      <c r="K264" s="183"/>
      <c r="L264" s="184"/>
      <c r="M264" s="213"/>
      <c r="N264" s="214"/>
      <c r="O264" s="214"/>
      <c r="P264" s="215"/>
      <c r="Q264" s="1"/>
      <c r="R264" s="1"/>
      <c r="S264" s="1"/>
    </row>
    <row r="265" spans="1:19" x14ac:dyDescent="0.3">
      <c r="A265" s="159"/>
      <c r="B265" s="159"/>
      <c r="C265" s="159"/>
      <c r="D265" s="159"/>
      <c r="E265" s="159"/>
      <c r="F265" s="199"/>
      <c r="G265" s="225"/>
      <c r="H265" s="174"/>
      <c r="I265" s="228"/>
      <c r="J265" s="182"/>
      <c r="K265" s="183"/>
      <c r="L265" s="184"/>
      <c r="M265" s="213"/>
      <c r="N265" s="214"/>
      <c r="O265" s="214"/>
      <c r="P265" s="215"/>
      <c r="Q265" s="1"/>
      <c r="R265" s="1"/>
      <c r="S265" s="1"/>
    </row>
    <row r="266" spans="1:19" x14ac:dyDescent="0.3">
      <c r="A266" s="159"/>
      <c r="B266" s="159"/>
      <c r="C266" s="159"/>
      <c r="D266" s="159"/>
      <c r="E266" s="159"/>
      <c r="F266" s="199"/>
      <c r="G266" s="225"/>
      <c r="H266" s="174"/>
      <c r="I266" s="228"/>
      <c r="J266" s="182"/>
      <c r="K266" s="183"/>
      <c r="L266" s="184"/>
      <c r="M266" s="213"/>
      <c r="N266" s="214"/>
      <c r="O266" s="214"/>
      <c r="P266" s="215"/>
      <c r="Q266" s="1"/>
      <c r="R266" s="1"/>
      <c r="S266" s="1"/>
    </row>
    <row r="267" spans="1:19" x14ac:dyDescent="0.3">
      <c r="A267" s="159" t="s">
        <v>245</v>
      </c>
      <c r="B267" s="159"/>
      <c r="C267" s="159"/>
      <c r="D267" s="159"/>
      <c r="E267" s="159"/>
      <c r="F267" s="199"/>
      <c r="G267" s="225"/>
      <c r="H267" s="174"/>
      <c r="I267" s="228"/>
      <c r="J267" s="182"/>
      <c r="K267" s="183"/>
      <c r="L267" s="184"/>
      <c r="M267" s="213"/>
      <c r="N267" s="214"/>
      <c r="O267" s="214"/>
      <c r="P267" s="215"/>
      <c r="Q267" s="1"/>
      <c r="R267" s="1"/>
      <c r="S267" s="1"/>
    </row>
    <row r="268" spans="1:19" x14ac:dyDescent="0.3">
      <c r="A268" s="208"/>
      <c r="B268" s="208"/>
      <c r="C268" s="208"/>
      <c r="D268" s="208"/>
      <c r="E268" s="208"/>
      <c r="F268" s="209"/>
      <c r="G268" s="225"/>
      <c r="H268" s="69"/>
      <c r="I268" s="249"/>
      <c r="J268" s="185"/>
      <c r="K268" s="186"/>
      <c r="L268" s="187"/>
      <c r="M268" s="70"/>
      <c r="N268" s="71"/>
      <c r="O268" s="71"/>
      <c r="P268" s="72"/>
      <c r="Q268" s="1"/>
      <c r="R268" s="1"/>
      <c r="S268" s="1"/>
    </row>
    <row r="269" spans="1:19" ht="14.4" customHeight="1" x14ac:dyDescent="0.3">
      <c r="A269" s="53"/>
      <c r="B269" s="53"/>
      <c r="C269" s="53"/>
      <c r="D269" s="53"/>
      <c r="E269" s="53"/>
      <c r="F269" s="54"/>
      <c r="G269" s="225"/>
      <c r="H269" s="173" t="s">
        <v>246</v>
      </c>
      <c r="I269" s="176" t="s">
        <v>65</v>
      </c>
      <c r="J269" s="179" t="s">
        <v>247</v>
      </c>
      <c r="K269" s="180"/>
      <c r="L269" s="181"/>
      <c r="M269" s="210" t="s">
        <v>318</v>
      </c>
      <c r="N269" s="211"/>
      <c r="O269" s="211"/>
      <c r="P269" s="212"/>
      <c r="Q269" s="1"/>
      <c r="R269" s="1"/>
      <c r="S269" s="1"/>
    </row>
    <row r="270" spans="1:19" ht="14.4" customHeight="1" x14ac:dyDescent="0.3">
      <c r="A270" s="204" t="s">
        <v>248</v>
      </c>
      <c r="B270" s="204"/>
      <c r="C270" s="204"/>
      <c r="D270" s="204"/>
      <c r="E270" s="204"/>
      <c r="F270" s="205"/>
      <c r="G270" s="225"/>
      <c r="H270" s="174"/>
      <c r="I270" s="177"/>
      <c r="J270" s="182"/>
      <c r="K270" s="183"/>
      <c r="L270" s="184"/>
      <c r="M270" s="213"/>
      <c r="N270" s="214"/>
      <c r="O270" s="214"/>
      <c r="P270" s="215"/>
      <c r="Q270" s="1"/>
      <c r="R270" s="1"/>
      <c r="S270" s="1"/>
    </row>
    <row r="271" spans="1:19" x14ac:dyDescent="0.3">
      <c r="A271" s="204"/>
      <c r="B271" s="204"/>
      <c r="C271" s="204"/>
      <c r="D271" s="204"/>
      <c r="E271" s="204"/>
      <c r="F271" s="205"/>
      <c r="G271" s="225"/>
      <c r="H271" s="174"/>
      <c r="I271" s="177"/>
      <c r="J271" s="182"/>
      <c r="K271" s="183"/>
      <c r="L271" s="184"/>
      <c r="M271" s="213"/>
      <c r="N271" s="214"/>
      <c r="O271" s="214"/>
      <c r="P271" s="215"/>
      <c r="Q271" s="1"/>
      <c r="R271" s="1"/>
      <c r="S271" s="1"/>
    </row>
    <row r="272" spans="1:19" ht="14.4" customHeight="1" x14ac:dyDescent="0.3">
      <c r="A272" s="159" t="s">
        <v>249</v>
      </c>
      <c r="B272" s="159"/>
      <c r="C272" s="159"/>
      <c r="D272" s="159"/>
      <c r="E272" s="159"/>
      <c r="F272" s="199"/>
      <c r="G272" s="225"/>
      <c r="H272" s="174"/>
      <c r="I272" s="177"/>
      <c r="J272" s="182"/>
      <c r="K272" s="183"/>
      <c r="L272" s="184"/>
      <c r="M272" s="213"/>
      <c r="N272" s="214"/>
      <c r="O272" s="214"/>
      <c r="P272" s="215"/>
      <c r="Q272" s="1"/>
      <c r="R272" s="1"/>
      <c r="S272" s="1"/>
    </row>
    <row r="273" spans="1:19" x14ac:dyDescent="0.3">
      <c r="A273" s="159"/>
      <c r="B273" s="159"/>
      <c r="C273" s="159"/>
      <c r="D273" s="159"/>
      <c r="E273" s="159"/>
      <c r="F273" s="199"/>
      <c r="G273" s="225"/>
      <c r="H273" s="174"/>
      <c r="I273" s="177"/>
      <c r="J273" s="182"/>
      <c r="K273" s="183"/>
      <c r="L273" s="184"/>
      <c r="M273" s="213"/>
      <c r="N273" s="214"/>
      <c r="O273" s="214"/>
      <c r="P273" s="215"/>
      <c r="Q273" s="1"/>
      <c r="R273" s="1"/>
      <c r="S273" s="1"/>
    </row>
    <row r="274" spans="1:19" ht="14.4" customHeight="1" x14ac:dyDescent="0.3">
      <c r="A274" s="159" t="s">
        <v>250</v>
      </c>
      <c r="B274" s="159"/>
      <c r="C274" s="159"/>
      <c r="D274" s="159"/>
      <c r="E274" s="159"/>
      <c r="F274" s="199"/>
      <c r="G274" s="225"/>
      <c r="H274" s="174"/>
      <c r="I274" s="177"/>
      <c r="J274" s="182"/>
      <c r="K274" s="183"/>
      <c r="L274" s="184"/>
      <c r="M274" s="213"/>
      <c r="N274" s="214"/>
      <c r="O274" s="214"/>
      <c r="P274" s="215"/>
      <c r="Q274" s="1"/>
      <c r="R274" s="1"/>
      <c r="S274" s="1"/>
    </row>
    <row r="275" spans="1:19" ht="14.4" customHeight="1" x14ac:dyDescent="0.3">
      <c r="A275" s="159"/>
      <c r="B275" s="159"/>
      <c r="C275" s="159"/>
      <c r="D275" s="159"/>
      <c r="E275" s="159"/>
      <c r="F275" s="199"/>
      <c r="G275" s="225"/>
      <c r="H275" s="174"/>
      <c r="I275" s="177"/>
      <c r="J275" s="182"/>
      <c r="K275" s="183"/>
      <c r="L275" s="184"/>
      <c r="M275" s="213"/>
      <c r="N275" s="214"/>
      <c r="O275" s="214"/>
      <c r="P275" s="215"/>
      <c r="Q275" s="1"/>
      <c r="R275" s="1"/>
      <c r="S275" s="1"/>
    </row>
    <row r="276" spans="1:19" ht="14.4" customHeight="1" x14ac:dyDescent="0.3">
      <c r="A276" s="159" t="s">
        <v>251</v>
      </c>
      <c r="B276" s="159"/>
      <c r="C276" s="159"/>
      <c r="D276" s="159"/>
      <c r="E276" s="159"/>
      <c r="F276" s="199"/>
      <c r="G276" s="225"/>
      <c r="H276" s="174"/>
      <c r="I276" s="177"/>
      <c r="J276" s="182"/>
      <c r="K276" s="183"/>
      <c r="L276" s="184"/>
      <c r="M276" s="213"/>
      <c r="N276" s="214"/>
      <c r="O276" s="214"/>
      <c r="P276" s="215"/>
      <c r="Q276" s="1"/>
      <c r="R276" s="1"/>
      <c r="S276" s="1"/>
    </row>
    <row r="277" spans="1:19" x14ac:dyDescent="0.3">
      <c r="A277" s="216" t="s">
        <v>252</v>
      </c>
      <c r="B277" s="216"/>
      <c r="C277" s="216"/>
      <c r="D277" s="216"/>
      <c r="E277" s="216"/>
      <c r="F277" s="217"/>
      <c r="G277" s="225"/>
      <c r="H277" s="174"/>
      <c r="I277" s="177"/>
      <c r="J277" s="182"/>
      <c r="K277" s="183"/>
      <c r="L277" s="184"/>
      <c r="M277" s="213"/>
      <c r="N277" s="214"/>
      <c r="O277" s="214"/>
      <c r="P277" s="215"/>
      <c r="Q277" s="1"/>
      <c r="R277" s="1"/>
      <c r="S277" s="1"/>
    </row>
    <row r="278" spans="1:19" x14ac:dyDescent="0.3">
      <c r="A278" s="216" t="s">
        <v>193</v>
      </c>
      <c r="B278" s="216"/>
      <c r="C278" s="216"/>
      <c r="D278" s="216"/>
      <c r="E278" s="216"/>
      <c r="F278" s="217"/>
      <c r="G278" s="225"/>
      <c r="H278" s="174"/>
      <c r="I278" s="177"/>
      <c r="J278" s="182"/>
      <c r="K278" s="183"/>
      <c r="L278" s="184"/>
      <c r="M278" s="213"/>
      <c r="N278" s="214"/>
      <c r="O278" s="214"/>
      <c r="P278" s="215"/>
      <c r="Q278" s="1"/>
      <c r="R278" s="1"/>
      <c r="S278" s="1"/>
    </row>
    <row r="279" spans="1:19" x14ac:dyDescent="0.3">
      <c r="A279" s="216" t="s">
        <v>253</v>
      </c>
      <c r="B279" s="216"/>
      <c r="C279" s="216"/>
      <c r="D279" s="216"/>
      <c r="E279" s="216"/>
      <c r="F279" s="217"/>
      <c r="G279" s="225"/>
      <c r="H279" s="174"/>
      <c r="I279" s="177"/>
      <c r="J279" s="182"/>
      <c r="K279" s="183"/>
      <c r="L279" s="184"/>
      <c r="M279" s="213"/>
      <c r="N279" s="214"/>
      <c r="O279" s="214"/>
      <c r="P279" s="215"/>
      <c r="Q279" s="1"/>
      <c r="R279" s="1"/>
      <c r="S279" s="1"/>
    </row>
    <row r="280" spans="1:19" ht="14.4" customHeight="1" x14ac:dyDescent="0.3">
      <c r="A280" s="53"/>
      <c r="B280" s="53"/>
      <c r="C280" s="53"/>
      <c r="D280" s="53"/>
      <c r="E280" s="53"/>
      <c r="F280" s="54"/>
      <c r="G280" s="225"/>
      <c r="H280" s="173" t="s">
        <v>254</v>
      </c>
      <c r="I280" s="176" t="s">
        <v>65</v>
      </c>
      <c r="J280" s="179" t="s">
        <v>255</v>
      </c>
      <c r="K280" s="180"/>
      <c r="L280" s="181"/>
      <c r="M280" s="188"/>
      <c r="N280" s="189"/>
      <c r="O280" s="189"/>
      <c r="P280" s="190"/>
      <c r="Q280" s="1"/>
      <c r="R280" s="1"/>
      <c r="S280" s="1"/>
    </row>
    <row r="281" spans="1:19" ht="14.4" customHeight="1" x14ac:dyDescent="0.3">
      <c r="A281" s="197" t="s">
        <v>256</v>
      </c>
      <c r="B281" s="197"/>
      <c r="C281" s="197"/>
      <c r="D281" s="197"/>
      <c r="E281" s="197"/>
      <c r="F281" s="198"/>
      <c r="G281" s="225"/>
      <c r="H281" s="174"/>
      <c r="I281" s="177"/>
      <c r="J281" s="182"/>
      <c r="K281" s="183"/>
      <c r="L281" s="184"/>
      <c r="M281" s="191"/>
      <c r="N281" s="192"/>
      <c r="O281" s="192"/>
      <c r="P281" s="193"/>
      <c r="Q281" s="1"/>
      <c r="R281" s="1"/>
      <c r="S281" s="1"/>
    </row>
    <row r="282" spans="1:19" x14ac:dyDescent="0.3">
      <c r="A282" s="197"/>
      <c r="B282" s="197"/>
      <c r="C282" s="197"/>
      <c r="D282" s="197"/>
      <c r="E282" s="197"/>
      <c r="F282" s="198"/>
      <c r="G282" s="225"/>
      <c r="H282" s="174"/>
      <c r="I282" s="177"/>
      <c r="J282" s="182"/>
      <c r="K282" s="183"/>
      <c r="L282" s="184"/>
      <c r="M282" s="191"/>
      <c r="N282" s="192"/>
      <c r="O282" s="192"/>
      <c r="P282" s="193"/>
      <c r="Q282" s="1"/>
      <c r="R282" s="1"/>
      <c r="S282" s="1"/>
    </row>
    <row r="283" spans="1:19" ht="14.4" customHeight="1" x14ac:dyDescent="0.3">
      <c r="A283" s="159" t="s">
        <v>257</v>
      </c>
      <c r="B283" s="159"/>
      <c r="C283" s="159"/>
      <c r="D283" s="159"/>
      <c r="E283" s="159"/>
      <c r="F283" s="199"/>
      <c r="G283" s="225"/>
      <c r="H283" s="174"/>
      <c r="I283" s="177"/>
      <c r="J283" s="182"/>
      <c r="K283" s="183"/>
      <c r="L283" s="184"/>
      <c r="M283" s="191"/>
      <c r="N283" s="192"/>
      <c r="O283" s="192"/>
      <c r="P283" s="193"/>
      <c r="Q283" s="1"/>
      <c r="R283" s="1"/>
      <c r="S283" s="1"/>
    </row>
    <row r="284" spans="1:19" x14ac:dyDescent="0.3">
      <c r="A284" s="159"/>
      <c r="B284" s="159"/>
      <c r="C284" s="159"/>
      <c r="D284" s="159"/>
      <c r="E284" s="159"/>
      <c r="F284" s="199"/>
      <c r="G284" s="225"/>
      <c r="H284" s="174"/>
      <c r="I284" s="177"/>
      <c r="J284" s="182"/>
      <c r="K284" s="183"/>
      <c r="L284" s="184"/>
      <c r="M284" s="191"/>
      <c r="N284" s="192"/>
      <c r="O284" s="192"/>
      <c r="P284" s="193"/>
      <c r="Q284" s="1"/>
      <c r="R284" s="1"/>
      <c r="S284" s="1"/>
    </row>
    <row r="285" spans="1:19" x14ac:dyDescent="0.3">
      <c r="A285" s="159" t="s">
        <v>258</v>
      </c>
      <c r="B285" s="159"/>
      <c r="C285" s="159"/>
      <c r="D285" s="159"/>
      <c r="E285" s="159"/>
      <c r="F285" s="199"/>
      <c r="G285" s="225"/>
      <c r="H285" s="174"/>
      <c r="I285" s="177"/>
      <c r="J285" s="182"/>
      <c r="K285" s="183"/>
      <c r="L285" s="184"/>
      <c r="M285" s="191"/>
      <c r="N285" s="192"/>
      <c r="O285" s="192"/>
      <c r="P285" s="193"/>
      <c r="Q285" s="1"/>
      <c r="R285" s="1"/>
      <c r="S285" s="1"/>
    </row>
    <row r="286" spans="1:19" x14ac:dyDescent="0.3">
      <c r="A286" s="159"/>
      <c r="B286" s="159"/>
      <c r="C286" s="159"/>
      <c r="D286" s="159"/>
      <c r="E286" s="159"/>
      <c r="F286" s="199"/>
      <c r="G286" s="225"/>
      <c r="H286" s="174"/>
      <c r="I286" s="177"/>
      <c r="J286" s="182"/>
      <c r="K286" s="183"/>
      <c r="L286" s="184"/>
      <c r="M286" s="191"/>
      <c r="N286" s="192"/>
      <c r="O286" s="192"/>
      <c r="P286" s="193"/>
      <c r="Q286" s="1"/>
      <c r="R286" s="1"/>
      <c r="S286" s="1"/>
    </row>
    <row r="287" spans="1:19" x14ac:dyDescent="0.3">
      <c r="A287" s="200" t="s">
        <v>259</v>
      </c>
      <c r="B287" s="200"/>
      <c r="C287" s="200"/>
      <c r="D287" s="200"/>
      <c r="E287" s="200"/>
      <c r="F287" s="201"/>
      <c r="G287" s="225"/>
      <c r="H287" s="174"/>
      <c r="I287" s="177"/>
      <c r="J287" s="182"/>
      <c r="K287" s="183"/>
      <c r="L287" s="184"/>
      <c r="M287" s="191"/>
      <c r="N287" s="192"/>
      <c r="O287" s="192"/>
      <c r="P287" s="193"/>
      <c r="Q287" s="1"/>
      <c r="R287" s="1"/>
      <c r="S287" s="1"/>
    </row>
    <row r="288" spans="1:19" x14ac:dyDescent="0.3">
      <c r="A288" s="202"/>
      <c r="B288" s="202"/>
      <c r="C288" s="202"/>
      <c r="D288" s="202"/>
      <c r="E288" s="202"/>
      <c r="F288" s="203"/>
      <c r="G288" s="226"/>
      <c r="H288" s="175"/>
      <c r="I288" s="178"/>
      <c r="J288" s="185"/>
      <c r="K288" s="186"/>
      <c r="L288" s="187"/>
      <c r="M288" s="194"/>
      <c r="N288" s="195"/>
      <c r="O288" s="195"/>
      <c r="P288" s="196"/>
      <c r="Q288" s="1"/>
      <c r="R288" s="1"/>
      <c r="S288" s="1"/>
    </row>
    <row r="289" spans="1:19" x14ac:dyDescent="0.3">
      <c r="A289" s="65"/>
      <c r="B289" s="65"/>
      <c r="C289" s="65"/>
      <c r="D289" s="65"/>
      <c r="E289" s="65"/>
      <c r="F289" s="65"/>
      <c r="G289" s="73"/>
      <c r="H289" s="74"/>
      <c r="I289" s="75"/>
      <c r="J289" s="76"/>
      <c r="K289" s="76"/>
      <c r="L289" s="76"/>
      <c r="M289" s="71"/>
      <c r="N289" s="71"/>
      <c r="O289" s="71"/>
      <c r="P289" s="63"/>
      <c r="Q289" s="1"/>
      <c r="R289" s="1"/>
      <c r="S289" s="1"/>
    </row>
    <row r="290" spans="1:19" x14ac:dyDescent="0.3">
      <c r="A290" s="154" t="s">
        <v>98</v>
      </c>
      <c r="B290" s="155"/>
      <c r="C290" s="155"/>
      <c r="D290" s="155"/>
      <c r="E290" s="155"/>
      <c r="F290" s="155"/>
      <c r="G290" s="1"/>
      <c r="H290" s="1"/>
      <c r="I290" s="1"/>
      <c r="J290" s="1"/>
      <c r="K290" s="1"/>
      <c r="L290" s="1"/>
      <c r="M290" s="1"/>
      <c r="N290" s="1"/>
      <c r="O290" s="1"/>
      <c r="P290" s="48"/>
      <c r="Q290" s="1"/>
      <c r="R290" s="1"/>
      <c r="S290" s="1"/>
    </row>
    <row r="291" spans="1:19" x14ac:dyDescent="0.3">
      <c r="A291" s="156" t="s">
        <v>260</v>
      </c>
      <c r="B291" s="157"/>
      <c r="C291" s="157"/>
      <c r="D291" s="157"/>
      <c r="E291" s="157"/>
      <c r="F291" s="157"/>
      <c r="G291" s="1"/>
      <c r="H291" s="1"/>
      <c r="I291" s="1"/>
      <c r="J291" s="1"/>
      <c r="K291" s="1"/>
      <c r="L291" s="1"/>
      <c r="M291" s="1"/>
      <c r="N291" s="1"/>
      <c r="O291" s="1"/>
      <c r="P291" s="48"/>
      <c r="Q291" s="1"/>
      <c r="R291" s="1"/>
      <c r="S291" s="1"/>
    </row>
    <row r="292" spans="1:19" x14ac:dyDescent="0.3">
      <c r="A292" s="158" t="s">
        <v>261</v>
      </c>
      <c r="B292" s="159"/>
      <c r="C292" s="159"/>
      <c r="D292" s="159"/>
      <c r="E292" s="159"/>
      <c r="F292" s="159"/>
      <c r="G292" s="1"/>
      <c r="H292" s="1"/>
      <c r="I292" s="1"/>
      <c r="J292" s="1"/>
      <c r="K292" s="1"/>
      <c r="L292" s="1"/>
      <c r="M292" s="1"/>
      <c r="N292" s="1"/>
      <c r="O292" s="1"/>
      <c r="P292" s="48"/>
      <c r="Q292" s="1"/>
      <c r="R292" s="1"/>
      <c r="S292" s="1"/>
    </row>
    <row r="293" spans="1:19" x14ac:dyDescent="0.3">
      <c r="A293" s="158"/>
      <c r="B293" s="159"/>
      <c r="C293" s="159"/>
      <c r="D293" s="159"/>
      <c r="E293" s="159"/>
      <c r="F293" s="159"/>
      <c r="G293" s="1"/>
      <c r="H293" s="1"/>
      <c r="I293" s="1"/>
      <c r="J293" s="1"/>
      <c r="K293" s="1"/>
      <c r="L293" s="1"/>
      <c r="M293" s="1"/>
      <c r="N293" s="1"/>
      <c r="O293" s="1"/>
      <c r="P293" s="48"/>
      <c r="Q293" s="1"/>
      <c r="R293" s="1"/>
      <c r="S293" s="1"/>
    </row>
    <row r="294" spans="1:19" x14ac:dyDescent="0.3">
      <c r="A294" s="156" t="s">
        <v>262</v>
      </c>
      <c r="B294" s="157"/>
      <c r="C294" s="157"/>
      <c r="D294" s="157"/>
      <c r="E294" s="157"/>
      <c r="F294" s="157"/>
      <c r="G294" s="73"/>
      <c r="H294" s="74"/>
      <c r="I294" s="75"/>
      <c r="J294" s="76"/>
      <c r="K294" s="76"/>
      <c r="L294" s="76"/>
      <c r="M294" s="71"/>
      <c r="N294" s="71"/>
      <c r="O294" s="71"/>
      <c r="P294" s="72"/>
      <c r="Q294" s="1"/>
      <c r="R294" s="1"/>
      <c r="S294" s="1"/>
    </row>
    <row r="295" spans="1:19" x14ac:dyDescent="0.3">
      <c r="A295" s="156" t="s">
        <v>263</v>
      </c>
      <c r="B295" s="157"/>
      <c r="C295" s="157"/>
      <c r="D295" s="157"/>
      <c r="E295" s="157"/>
      <c r="F295" s="157"/>
      <c r="G295" s="73"/>
      <c r="H295" s="74"/>
      <c r="I295" s="75"/>
      <c r="J295" s="76"/>
      <c r="K295" s="76"/>
      <c r="L295" s="76"/>
      <c r="M295" s="71"/>
      <c r="N295" s="71"/>
      <c r="O295" s="71"/>
      <c r="P295" s="72"/>
      <c r="Q295" s="1"/>
      <c r="R295" s="1"/>
      <c r="S295" s="1"/>
    </row>
    <row r="296" spans="1:19" x14ac:dyDescent="0.3">
      <c r="A296" s="65"/>
      <c r="B296" s="65"/>
      <c r="C296" s="65"/>
      <c r="D296" s="65"/>
      <c r="E296" s="65"/>
      <c r="F296" s="65"/>
      <c r="G296" s="73"/>
      <c r="H296" s="74"/>
      <c r="I296" s="75"/>
      <c r="J296" s="76"/>
      <c r="K296" s="76"/>
      <c r="L296" s="76"/>
      <c r="M296" s="71"/>
      <c r="N296" s="71"/>
      <c r="O296" s="71"/>
      <c r="P296" s="77"/>
      <c r="Q296" s="1"/>
      <c r="R296" s="1"/>
      <c r="S296" s="1"/>
    </row>
    <row r="297" spans="1:19" x14ac:dyDescent="0.3">
      <c r="A297" s="58"/>
      <c r="B297" s="58"/>
      <c r="C297" s="58"/>
      <c r="D297" s="58"/>
      <c r="E297" s="58"/>
      <c r="F297" s="58"/>
      <c r="G297" s="59"/>
      <c r="H297" s="60"/>
      <c r="I297" s="61"/>
      <c r="J297" s="62"/>
      <c r="K297" s="62"/>
      <c r="L297" s="62"/>
      <c r="M297" s="62"/>
      <c r="N297" s="62"/>
      <c r="O297" s="62"/>
      <c r="P297" s="62"/>
      <c r="Q297" s="1"/>
      <c r="R297" s="1"/>
      <c r="S297" s="1"/>
    </row>
    <row r="298" spans="1:19" ht="14.4" customHeight="1" x14ac:dyDescent="0.3">
      <c r="A298" s="160" t="s">
        <v>264</v>
      </c>
      <c r="B298" s="161"/>
      <c r="C298" s="161"/>
      <c r="D298" s="161"/>
      <c r="E298" s="161"/>
      <c r="F298" s="161"/>
      <c r="G298" s="161"/>
      <c r="H298" s="161"/>
      <c r="I298" s="161"/>
      <c r="J298" s="161"/>
      <c r="K298" s="161"/>
      <c r="L298" s="161"/>
      <c r="M298" s="161"/>
      <c r="N298" s="161"/>
      <c r="O298" s="161"/>
      <c r="P298" s="161"/>
      <c r="Q298" s="161"/>
      <c r="R298" s="161"/>
      <c r="S298" s="161"/>
    </row>
    <row r="299" spans="1:19" ht="14.4" customHeight="1" x14ac:dyDescent="0.3">
      <c r="A299" s="160"/>
      <c r="B299" s="161"/>
      <c r="C299" s="161"/>
      <c r="D299" s="161"/>
      <c r="E299" s="161"/>
      <c r="F299" s="161"/>
      <c r="G299" s="161"/>
      <c r="H299" s="161"/>
      <c r="I299" s="161"/>
      <c r="J299" s="161"/>
      <c r="K299" s="161"/>
      <c r="L299" s="161"/>
      <c r="M299" s="161"/>
      <c r="N299" s="161"/>
      <c r="O299" s="161"/>
      <c r="P299" s="161"/>
      <c r="Q299" s="161"/>
      <c r="R299" s="161"/>
      <c r="S299" s="161"/>
    </row>
    <row r="300" spans="1:19" ht="14.4" customHeight="1" x14ac:dyDescent="0.3">
      <c r="A300" s="160"/>
      <c r="B300" s="161"/>
      <c r="C300" s="161"/>
      <c r="D300" s="161"/>
      <c r="E300" s="161"/>
      <c r="F300" s="161"/>
      <c r="G300" s="161"/>
      <c r="H300" s="161"/>
      <c r="I300" s="161"/>
      <c r="J300" s="161"/>
      <c r="K300" s="161"/>
      <c r="L300" s="161"/>
      <c r="M300" s="161"/>
      <c r="N300" s="161"/>
      <c r="O300" s="161"/>
      <c r="P300" s="161"/>
      <c r="Q300" s="161"/>
      <c r="R300" s="161"/>
      <c r="S300" s="161"/>
    </row>
    <row r="301" spans="1:19" ht="14.4" customHeight="1" x14ac:dyDescent="0.3">
      <c r="A301" s="3" t="s">
        <v>265</v>
      </c>
      <c r="B301" s="148" t="s">
        <v>266</v>
      </c>
      <c r="C301" s="149"/>
      <c r="D301" s="150"/>
      <c r="E301" s="148" t="s">
        <v>2</v>
      </c>
      <c r="F301" s="149"/>
      <c r="G301" s="150"/>
      <c r="H301" s="148" t="s">
        <v>6</v>
      </c>
      <c r="I301" s="149"/>
      <c r="J301" s="150"/>
      <c r="K301" s="148" t="s">
        <v>3</v>
      </c>
      <c r="L301" s="149"/>
      <c r="M301" s="150"/>
      <c r="N301" s="148" t="s">
        <v>4</v>
      </c>
      <c r="O301" s="149"/>
      <c r="P301" s="150"/>
      <c r="Q301" s="148" t="s">
        <v>5</v>
      </c>
      <c r="R301" s="149"/>
      <c r="S301" s="150"/>
    </row>
    <row r="302" spans="1:19" x14ac:dyDescent="0.3">
      <c r="A302" s="4">
        <f ca="1">TODAY()</f>
        <v>45707</v>
      </c>
      <c r="B302" s="151"/>
      <c r="C302" s="152"/>
      <c r="D302" s="153"/>
      <c r="E302" s="151"/>
      <c r="F302" s="152"/>
      <c r="G302" s="153"/>
      <c r="H302" s="151"/>
      <c r="I302" s="152"/>
      <c r="J302" s="153"/>
      <c r="K302" s="151"/>
      <c r="L302" s="152"/>
      <c r="M302" s="153"/>
      <c r="N302" s="151"/>
      <c r="O302" s="152"/>
      <c r="P302" s="153"/>
      <c r="Q302" s="151"/>
      <c r="R302" s="152"/>
      <c r="S302" s="153"/>
    </row>
    <row r="303" spans="1:19" x14ac:dyDescent="0.3">
      <c r="A303" s="133" t="s">
        <v>77</v>
      </c>
      <c r="B303" s="136"/>
      <c r="C303" s="137"/>
      <c r="D303" s="138"/>
      <c r="E303" s="136"/>
      <c r="F303" s="137"/>
      <c r="G303" s="138"/>
      <c r="H303" s="136"/>
      <c r="I303" s="137"/>
      <c r="J303" s="138"/>
      <c r="K303" s="136"/>
      <c r="L303" s="137"/>
      <c r="M303" s="138"/>
      <c r="N303" s="136"/>
      <c r="O303" s="137"/>
      <c r="P303" s="138"/>
      <c r="Q303" s="136"/>
      <c r="R303" s="137"/>
      <c r="S303" s="138"/>
    </row>
    <row r="304" spans="1:19" x14ac:dyDescent="0.3">
      <c r="A304" s="134"/>
      <c r="B304" s="139"/>
      <c r="C304" s="140"/>
      <c r="D304" s="141"/>
      <c r="E304" s="139"/>
      <c r="F304" s="140"/>
      <c r="G304" s="141"/>
      <c r="H304" s="139"/>
      <c r="I304" s="140"/>
      <c r="J304" s="141"/>
      <c r="K304" s="139"/>
      <c r="L304" s="140"/>
      <c r="M304" s="141"/>
      <c r="N304" s="139"/>
      <c r="O304" s="140"/>
      <c r="P304" s="141"/>
      <c r="Q304" s="139"/>
      <c r="R304" s="140"/>
      <c r="S304" s="141"/>
    </row>
    <row r="305" spans="1:19" x14ac:dyDescent="0.3">
      <c r="A305" s="134"/>
      <c r="B305" s="139"/>
      <c r="C305" s="140"/>
      <c r="D305" s="141"/>
      <c r="E305" s="139"/>
      <c r="F305" s="140"/>
      <c r="G305" s="141"/>
      <c r="H305" s="139"/>
      <c r="I305" s="140"/>
      <c r="J305" s="141"/>
      <c r="K305" s="139"/>
      <c r="L305" s="140"/>
      <c r="M305" s="141"/>
      <c r="N305" s="139"/>
      <c r="O305" s="140"/>
      <c r="P305" s="141"/>
      <c r="Q305" s="139"/>
      <c r="R305" s="140"/>
      <c r="S305" s="141"/>
    </row>
    <row r="306" spans="1:19" x14ac:dyDescent="0.3">
      <c r="A306" s="135"/>
      <c r="B306" s="142"/>
      <c r="C306" s="143"/>
      <c r="D306" s="144"/>
      <c r="E306" s="142"/>
      <c r="F306" s="143"/>
      <c r="G306" s="144"/>
      <c r="H306" s="142"/>
      <c r="I306" s="143"/>
      <c r="J306" s="144"/>
      <c r="K306" s="142"/>
      <c r="L306" s="143"/>
      <c r="M306" s="144"/>
      <c r="N306" s="142"/>
      <c r="O306" s="143"/>
      <c r="P306" s="144"/>
      <c r="Q306" s="142"/>
      <c r="R306" s="143"/>
      <c r="S306" s="144"/>
    </row>
    <row r="307" spans="1:19" x14ac:dyDescent="0.3">
      <c r="A307" s="162" t="s">
        <v>267</v>
      </c>
      <c r="B307" s="164" t="s">
        <v>301</v>
      </c>
      <c r="C307" s="165"/>
      <c r="D307" s="166"/>
      <c r="E307" s="164" t="s">
        <v>302</v>
      </c>
      <c r="F307" s="165"/>
      <c r="G307" s="166"/>
      <c r="H307" s="164" t="s">
        <v>319</v>
      </c>
      <c r="I307" s="165"/>
      <c r="J307" s="166"/>
      <c r="K307" s="164" t="s">
        <v>311</v>
      </c>
      <c r="L307" s="165"/>
      <c r="M307" s="166"/>
      <c r="N307" s="164" t="s">
        <v>312</v>
      </c>
      <c r="O307" s="165"/>
      <c r="P307" s="166"/>
      <c r="Q307" s="164" t="s">
        <v>316</v>
      </c>
      <c r="R307" s="165"/>
      <c r="S307" s="166"/>
    </row>
    <row r="308" spans="1:19" x14ac:dyDescent="0.3">
      <c r="A308" s="163"/>
      <c r="B308" s="167"/>
      <c r="C308" s="168"/>
      <c r="D308" s="169"/>
      <c r="E308" s="167"/>
      <c r="F308" s="168"/>
      <c r="G308" s="169"/>
      <c r="H308" s="167"/>
      <c r="I308" s="168"/>
      <c r="J308" s="169"/>
      <c r="K308" s="167"/>
      <c r="L308" s="168"/>
      <c r="M308" s="169"/>
      <c r="N308" s="167"/>
      <c r="O308" s="168"/>
      <c r="P308" s="169"/>
      <c r="Q308" s="167"/>
      <c r="R308" s="168"/>
      <c r="S308" s="169"/>
    </row>
    <row r="309" spans="1:19" x14ac:dyDescent="0.3">
      <c r="A309" s="163"/>
      <c r="B309" s="167"/>
      <c r="C309" s="168"/>
      <c r="D309" s="169"/>
      <c r="E309" s="167"/>
      <c r="F309" s="168"/>
      <c r="G309" s="169"/>
      <c r="H309" s="167"/>
      <c r="I309" s="168"/>
      <c r="J309" s="169"/>
      <c r="K309" s="167"/>
      <c r="L309" s="168"/>
      <c r="M309" s="169"/>
      <c r="N309" s="167"/>
      <c r="O309" s="168"/>
      <c r="P309" s="169"/>
      <c r="Q309" s="167"/>
      <c r="R309" s="168"/>
      <c r="S309" s="169"/>
    </row>
    <row r="310" spans="1:19" x14ac:dyDescent="0.3">
      <c r="A310" s="163"/>
      <c r="B310" s="167"/>
      <c r="C310" s="168"/>
      <c r="D310" s="169"/>
      <c r="E310" s="167"/>
      <c r="F310" s="168"/>
      <c r="G310" s="169"/>
      <c r="H310" s="167"/>
      <c r="I310" s="168"/>
      <c r="J310" s="169"/>
      <c r="K310" s="167"/>
      <c r="L310" s="168"/>
      <c r="M310" s="169"/>
      <c r="N310" s="167"/>
      <c r="O310" s="168"/>
      <c r="P310" s="169"/>
      <c r="Q310" s="167"/>
      <c r="R310" s="168"/>
      <c r="S310" s="169"/>
    </row>
    <row r="311" spans="1:19" x14ac:dyDescent="0.3">
      <c r="A311" s="163"/>
      <c r="B311" s="167"/>
      <c r="C311" s="168"/>
      <c r="D311" s="169"/>
      <c r="E311" s="167"/>
      <c r="F311" s="168"/>
      <c r="G311" s="169"/>
      <c r="H311" s="167"/>
      <c r="I311" s="168"/>
      <c r="J311" s="169"/>
      <c r="K311" s="167"/>
      <c r="L311" s="168"/>
      <c r="M311" s="169"/>
      <c r="N311" s="167"/>
      <c r="O311" s="168"/>
      <c r="P311" s="169"/>
      <c r="Q311" s="167"/>
      <c r="R311" s="168"/>
      <c r="S311" s="169"/>
    </row>
    <row r="312" spans="1:19" x14ac:dyDescent="0.3">
      <c r="A312" s="163"/>
      <c r="B312" s="167"/>
      <c r="C312" s="168"/>
      <c r="D312" s="169"/>
      <c r="E312" s="167"/>
      <c r="F312" s="168"/>
      <c r="G312" s="169"/>
      <c r="H312" s="167"/>
      <c r="I312" s="168"/>
      <c r="J312" s="169"/>
      <c r="K312" s="167"/>
      <c r="L312" s="168"/>
      <c r="M312" s="169"/>
      <c r="N312" s="167"/>
      <c r="O312" s="168"/>
      <c r="P312" s="169"/>
      <c r="Q312" s="167"/>
      <c r="R312" s="168"/>
      <c r="S312" s="169"/>
    </row>
    <row r="313" spans="1:19" x14ac:dyDescent="0.3">
      <c r="A313" s="163"/>
      <c r="B313" s="167"/>
      <c r="C313" s="168"/>
      <c r="D313" s="169"/>
      <c r="E313" s="167"/>
      <c r="F313" s="168"/>
      <c r="G313" s="169"/>
      <c r="H313" s="167"/>
      <c r="I313" s="168"/>
      <c r="J313" s="169"/>
      <c r="K313" s="167"/>
      <c r="L313" s="168"/>
      <c r="M313" s="169"/>
      <c r="N313" s="167"/>
      <c r="O313" s="168"/>
      <c r="P313" s="169"/>
      <c r="Q313" s="167"/>
      <c r="R313" s="168"/>
      <c r="S313" s="169"/>
    </row>
    <row r="314" spans="1:19" x14ac:dyDescent="0.3">
      <c r="A314" s="163"/>
      <c r="B314" s="167"/>
      <c r="C314" s="168"/>
      <c r="D314" s="169"/>
      <c r="E314" s="167"/>
      <c r="F314" s="168"/>
      <c r="G314" s="169"/>
      <c r="H314" s="167"/>
      <c r="I314" s="168"/>
      <c r="J314" s="169"/>
      <c r="K314" s="167"/>
      <c r="L314" s="168"/>
      <c r="M314" s="169"/>
      <c r="N314" s="167"/>
      <c r="O314" s="168"/>
      <c r="P314" s="169"/>
      <c r="Q314" s="167"/>
      <c r="R314" s="168"/>
      <c r="S314" s="169"/>
    </row>
    <row r="315" spans="1:19" x14ac:dyDescent="0.3">
      <c r="A315" s="163"/>
      <c r="B315" s="167"/>
      <c r="C315" s="168"/>
      <c r="D315" s="169"/>
      <c r="E315" s="167"/>
      <c r="F315" s="168"/>
      <c r="G315" s="169"/>
      <c r="H315" s="167"/>
      <c r="I315" s="168"/>
      <c r="J315" s="169"/>
      <c r="K315" s="167"/>
      <c r="L315" s="168"/>
      <c r="M315" s="169"/>
      <c r="N315" s="167"/>
      <c r="O315" s="168"/>
      <c r="P315" s="169"/>
      <c r="Q315" s="167"/>
      <c r="R315" s="168"/>
      <c r="S315" s="169"/>
    </row>
    <row r="316" spans="1:19" x14ac:dyDescent="0.3">
      <c r="A316" s="163"/>
      <c r="B316" s="167"/>
      <c r="C316" s="168"/>
      <c r="D316" s="169"/>
      <c r="E316" s="167"/>
      <c r="F316" s="168"/>
      <c r="G316" s="169"/>
      <c r="H316" s="167"/>
      <c r="I316" s="168"/>
      <c r="J316" s="169"/>
      <c r="K316" s="167"/>
      <c r="L316" s="168"/>
      <c r="M316" s="169"/>
      <c r="N316" s="167"/>
      <c r="O316" s="168"/>
      <c r="P316" s="169"/>
      <c r="Q316" s="167"/>
      <c r="R316" s="168"/>
      <c r="S316" s="169"/>
    </row>
    <row r="317" spans="1:19" x14ac:dyDescent="0.3">
      <c r="A317" s="163"/>
      <c r="B317" s="167"/>
      <c r="C317" s="168"/>
      <c r="D317" s="169"/>
      <c r="E317" s="167"/>
      <c r="F317" s="168"/>
      <c r="G317" s="169"/>
      <c r="H317" s="167"/>
      <c r="I317" s="168"/>
      <c r="J317" s="169"/>
      <c r="K317" s="167"/>
      <c r="L317" s="168"/>
      <c r="M317" s="169"/>
      <c r="N317" s="167"/>
      <c r="O317" s="168"/>
      <c r="P317" s="169"/>
      <c r="Q317" s="167"/>
      <c r="R317" s="168"/>
      <c r="S317" s="169"/>
    </row>
    <row r="318" spans="1:19" x14ac:dyDescent="0.3">
      <c r="A318" s="163"/>
      <c r="B318" s="167"/>
      <c r="C318" s="168"/>
      <c r="D318" s="169"/>
      <c r="E318" s="167"/>
      <c r="F318" s="168"/>
      <c r="G318" s="169"/>
      <c r="H318" s="167"/>
      <c r="I318" s="168"/>
      <c r="J318" s="169"/>
      <c r="K318" s="167"/>
      <c r="L318" s="168"/>
      <c r="M318" s="169"/>
      <c r="N318" s="167"/>
      <c r="O318" s="168"/>
      <c r="P318" s="169"/>
      <c r="Q318" s="167"/>
      <c r="R318" s="168"/>
      <c r="S318" s="169"/>
    </row>
    <row r="319" spans="1:19" x14ac:dyDescent="0.3">
      <c r="A319" s="163"/>
      <c r="B319" s="167"/>
      <c r="C319" s="168"/>
      <c r="D319" s="169"/>
      <c r="E319" s="167"/>
      <c r="F319" s="168"/>
      <c r="G319" s="169"/>
      <c r="H319" s="167"/>
      <c r="I319" s="168"/>
      <c r="J319" s="169"/>
      <c r="K319" s="167"/>
      <c r="L319" s="168"/>
      <c r="M319" s="169"/>
      <c r="N319" s="167"/>
      <c r="O319" s="168"/>
      <c r="P319" s="169"/>
      <c r="Q319" s="167"/>
      <c r="R319" s="168"/>
      <c r="S319" s="169"/>
    </row>
    <row r="320" spans="1:19" x14ac:dyDescent="0.3">
      <c r="A320" s="163"/>
      <c r="B320" s="167"/>
      <c r="C320" s="168"/>
      <c r="D320" s="169"/>
      <c r="E320" s="167"/>
      <c r="F320" s="168"/>
      <c r="G320" s="169"/>
      <c r="H320" s="167"/>
      <c r="I320" s="168"/>
      <c r="J320" s="169"/>
      <c r="K320" s="167"/>
      <c r="L320" s="168"/>
      <c r="M320" s="169"/>
      <c r="N320" s="167"/>
      <c r="O320" s="168"/>
      <c r="P320" s="169"/>
      <c r="Q320" s="167"/>
      <c r="R320" s="168"/>
      <c r="S320" s="169"/>
    </row>
    <row r="321" spans="1:19" x14ac:dyDescent="0.3">
      <c r="A321" s="163"/>
      <c r="B321" s="167"/>
      <c r="C321" s="168"/>
      <c r="D321" s="169"/>
      <c r="E321" s="167"/>
      <c r="F321" s="168"/>
      <c r="G321" s="169"/>
      <c r="H321" s="167"/>
      <c r="I321" s="168"/>
      <c r="J321" s="169"/>
      <c r="K321" s="167"/>
      <c r="L321" s="168"/>
      <c r="M321" s="169"/>
      <c r="N321" s="167"/>
      <c r="O321" s="168"/>
      <c r="P321" s="169"/>
      <c r="Q321" s="167"/>
      <c r="R321" s="168"/>
      <c r="S321" s="169"/>
    </row>
    <row r="322" spans="1:19" x14ac:dyDescent="0.3">
      <c r="A322" s="163"/>
      <c r="B322" s="170"/>
      <c r="C322" s="171"/>
      <c r="D322" s="172"/>
      <c r="E322" s="170"/>
      <c r="F322" s="171"/>
      <c r="G322" s="172"/>
      <c r="H322" s="170"/>
      <c r="I322" s="171"/>
      <c r="J322" s="172"/>
      <c r="K322" s="170"/>
      <c r="L322" s="171"/>
      <c r="M322" s="172"/>
      <c r="N322" s="170"/>
      <c r="O322" s="171"/>
      <c r="P322" s="172"/>
      <c r="Q322" s="170"/>
      <c r="R322" s="171"/>
      <c r="S322" s="172"/>
    </row>
    <row r="323" spans="1:19" ht="14.4" customHeight="1" x14ac:dyDescent="0.3">
      <c r="A323" s="145" t="s">
        <v>268</v>
      </c>
      <c r="B323" s="124" t="s">
        <v>284</v>
      </c>
      <c r="C323" s="125"/>
      <c r="D323" s="126"/>
      <c r="E323" s="124" t="s">
        <v>284</v>
      </c>
      <c r="F323" s="125"/>
      <c r="G323" s="126"/>
      <c r="H323" s="124" t="s">
        <v>284</v>
      </c>
      <c r="I323" s="125"/>
      <c r="J323" s="126"/>
      <c r="K323" s="124" t="s">
        <v>284</v>
      </c>
      <c r="L323" s="125"/>
      <c r="M323" s="126"/>
      <c r="N323" s="124" t="s">
        <v>284</v>
      </c>
      <c r="O323" s="125"/>
      <c r="P323" s="126"/>
      <c r="Q323" s="124" t="s">
        <v>284</v>
      </c>
      <c r="R323" s="125"/>
      <c r="S323" s="126"/>
    </row>
    <row r="324" spans="1:19" x14ac:dyDescent="0.3">
      <c r="A324" s="146"/>
      <c r="B324" s="127"/>
      <c r="C324" s="128"/>
      <c r="D324" s="129"/>
      <c r="E324" s="127"/>
      <c r="F324" s="128"/>
      <c r="G324" s="129"/>
      <c r="H324" s="127"/>
      <c r="I324" s="128"/>
      <c r="J324" s="129"/>
      <c r="K324" s="127"/>
      <c r="L324" s="128"/>
      <c r="M324" s="129"/>
      <c r="N324" s="127"/>
      <c r="O324" s="128"/>
      <c r="P324" s="129"/>
      <c r="Q324" s="127"/>
      <c r="R324" s="128"/>
      <c r="S324" s="129"/>
    </row>
    <row r="325" spans="1:19" x14ac:dyDescent="0.3">
      <c r="A325" s="146"/>
      <c r="B325" s="127"/>
      <c r="C325" s="128"/>
      <c r="D325" s="129"/>
      <c r="E325" s="127"/>
      <c r="F325" s="128"/>
      <c r="G325" s="129"/>
      <c r="H325" s="127"/>
      <c r="I325" s="128"/>
      <c r="J325" s="129"/>
      <c r="K325" s="127"/>
      <c r="L325" s="128"/>
      <c r="M325" s="129"/>
      <c r="N325" s="127"/>
      <c r="O325" s="128"/>
      <c r="P325" s="129"/>
      <c r="Q325" s="127"/>
      <c r="R325" s="128"/>
      <c r="S325" s="129"/>
    </row>
    <row r="326" spans="1:19" x14ac:dyDescent="0.3">
      <c r="A326" s="146"/>
      <c r="B326" s="127"/>
      <c r="C326" s="128"/>
      <c r="D326" s="129"/>
      <c r="E326" s="127"/>
      <c r="F326" s="128"/>
      <c r="G326" s="129"/>
      <c r="H326" s="127"/>
      <c r="I326" s="128"/>
      <c r="J326" s="129"/>
      <c r="K326" s="127"/>
      <c r="L326" s="128"/>
      <c r="M326" s="129"/>
      <c r="N326" s="127"/>
      <c r="O326" s="128"/>
      <c r="P326" s="129"/>
      <c r="Q326" s="127"/>
      <c r="R326" s="128"/>
      <c r="S326" s="129"/>
    </row>
    <row r="327" spans="1:19" x14ac:dyDescent="0.3">
      <c r="A327" s="146"/>
      <c r="B327" s="127"/>
      <c r="C327" s="128"/>
      <c r="D327" s="129"/>
      <c r="E327" s="127"/>
      <c r="F327" s="128"/>
      <c r="G327" s="129"/>
      <c r="H327" s="127"/>
      <c r="I327" s="128"/>
      <c r="J327" s="129"/>
      <c r="K327" s="127"/>
      <c r="L327" s="128"/>
      <c r="M327" s="129"/>
      <c r="N327" s="127"/>
      <c r="O327" s="128"/>
      <c r="P327" s="129"/>
      <c r="Q327" s="127"/>
      <c r="R327" s="128"/>
      <c r="S327" s="129"/>
    </row>
    <row r="328" spans="1:19" x14ac:dyDescent="0.3">
      <c r="A328" s="146"/>
      <c r="B328" s="127"/>
      <c r="C328" s="128"/>
      <c r="D328" s="129"/>
      <c r="E328" s="127"/>
      <c r="F328" s="128"/>
      <c r="G328" s="129"/>
      <c r="H328" s="127"/>
      <c r="I328" s="128"/>
      <c r="J328" s="129"/>
      <c r="K328" s="127"/>
      <c r="L328" s="128"/>
      <c r="M328" s="129"/>
      <c r="N328" s="127"/>
      <c r="O328" s="128"/>
      <c r="P328" s="129"/>
      <c r="Q328" s="127"/>
      <c r="R328" s="128"/>
      <c r="S328" s="129"/>
    </row>
    <row r="329" spans="1:19" x14ac:dyDescent="0.3">
      <c r="A329" s="146"/>
      <c r="B329" s="127"/>
      <c r="C329" s="128"/>
      <c r="D329" s="129"/>
      <c r="E329" s="127"/>
      <c r="F329" s="128"/>
      <c r="G329" s="129"/>
      <c r="H329" s="127"/>
      <c r="I329" s="128"/>
      <c r="J329" s="129"/>
      <c r="K329" s="127"/>
      <c r="L329" s="128"/>
      <c r="M329" s="129"/>
      <c r="N329" s="127"/>
      <c r="O329" s="128"/>
      <c r="P329" s="129"/>
      <c r="Q329" s="127"/>
      <c r="R329" s="128"/>
      <c r="S329" s="129"/>
    </row>
    <row r="330" spans="1:19" x14ac:dyDescent="0.3">
      <c r="A330" s="146"/>
      <c r="B330" s="127"/>
      <c r="C330" s="128"/>
      <c r="D330" s="129"/>
      <c r="E330" s="127"/>
      <c r="F330" s="128"/>
      <c r="G330" s="129"/>
      <c r="H330" s="127"/>
      <c r="I330" s="128"/>
      <c r="J330" s="129"/>
      <c r="K330" s="127"/>
      <c r="L330" s="128"/>
      <c r="M330" s="129"/>
      <c r="N330" s="127"/>
      <c r="O330" s="128"/>
      <c r="P330" s="129"/>
      <c r="Q330" s="127"/>
      <c r="R330" s="128"/>
      <c r="S330" s="129"/>
    </row>
    <row r="331" spans="1:19" x14ac:dyDescent="0.3">
      <c r="A331" s="146"/>
      <c r="B331" s="127"/>
      <c r="C331" s="128"/>
      <c r="D331" s="129"/>
      <c r="E331" s="127"/>
      <c r="F331" s="128"/>
      <c r="G331" s="129"/>
      <c r="H331" s="127"/>
      <c r="I331" s="128"/>
      <c r="J331" s="129"/>
      <c r="K331" s="127"/>
      <c r="L331" s="128"/>
      <c r="M331" s="129"/>
      <c r="N331" s="127"/>
      <c r="O331" s="128"/>
      <c r="P331" s="129"/>
      <c r="Q331" s="127"/>
      <c r="R331" s="128"/>
      <c r="S331" s="129"/>
    </row>
    <row r="332" spans="1:19" x14ac:dyDescent="0.3">
      <c r="A332" s="147"/>
      <c r="B332" s="130"/>
      <c r="C332" s="131"/>
      <c r="D332" s="132"/>
      <c r="E332" s="130"/>
      <c r="F332" s="131"/>
      <c r="G332" s="132"/>
      <c r="H332" s="130"/>
      <c r="I332" s="131"/>
      <c r="J332" s="132"/>
      <c r="K332" s="130"/>
      <c r="L332" s="131"/>
      <c r="M332" s="132"/>
      <c r="N332" s="130"/>
      <c r="O332" s="131"/>
      <c r="P332" s="132"/>
      <c r="Q332" s="130"/>
      <c r="R332" s="131"/>
      <c r="S332" s="132"/>
    </row>
    <row r="333" spans="1:19" x14ac:dyDescent="0.3">
      <c r="A333" s="133" t="s">
        <v>7</v>
      </c>
      <c r="B333" s="136"/>
      <c r="C333" s="137"/>
      <c r="D333" s="138"/>
      <c r="E333" s="136"/>
      <c r="F333" s="137"/>
      <c r="G333" s="138"/>
      <c r="H333" s="136"/>
      <c r="I333" s="137"/>
      <c r="J333" s="138"/>
      <c r="K333" s="136"/>
      <c r="L333" s="137"/>
      <c r="M333" s="138"/>
      <c r="N333" s="136"/>
      <c r="O333" s="137"/>
      <c r="P333" s="138"/>
      <c r="Q333" s="136"/>
      <c r="R333" s="137"/>
      <c r="S333" s="138"/>
    </row>
    <row r="334" spans="1:19" x14ac:dyDescent="0.3">
      <c r="A334" s="134"/>
      <c r="B334" s="139"/>
      <c r="C334" s="140"/>
      <c r="D334" s="141"/>
      <c r="E334" s="139"/>
      <c r="F334" s="140"/>
      <c r="G334" s="141"/>
      <c r="H334" s="139"/>
      <c r="I334" s="140"/>
      <c r="J334" s="141"/>
      <c r="K334" s="139"/>
      <c r="L334" s="140"/>
      <c r="M334" s="141"/>
      <c r="N334" s="139"/>
      <c r="O334" s="140"/>
      <c r="P334" s="141"/>
      <c r="Q334" s="139"/>
      <c r="R334" s="140"/>
      <c r="S334" s="141"/>
    </row>
    <row r="335" spans="1:19" x14ac:dyDescent="0.3">
      <c r="A335" s="134"/>
      <c r="B335" s="139"/>
      <c r="C335" s="140"/>
      <c r="D335" s="141"/>
      <c r="E335" s="139"/>
      <c r="F335" s="140"/>
      <c r="G335" s="141"/>
      <c r="H335" s="139"/>
      <c r="I335" s="140"/>
      <c r="J335" s="141"/>
      <c r="K335" s="139"/>
      <c r="L335" s="140"/>
      <c r="M335" s="141"/>
      <c r="N335" s="139"/>
      <c r="O335" s="140"/>
      <c r="P335" s="141"/>
      <c r="Q335" s="139"/>
      <c r="R335" s="140"/>
      <c r="S335" s="141"/>
    </row>
    <row r="336" spans="1:19" x14ac:dyDescent="0.3">
      <c r="A336" s="135"/>
      <c r="B336" s="142"/>
      <c r="C336" s="143"/>
      <c r="D336" s="144"/>
      <c r="E336" s="142"/>
      <c r="F336" s="143"/>
      <c r="G336" s="144"/>
      <c r="H336" s="142"/>
      <c r="I336" s="143"/>
      <c r="J336" s="144"/>
      <c r="K336" s="142"/>
      <c r="L336" s="143"/>
      <c r="M336" s="144"/>
      <c r="N336" s="142"/>
      <c r="O336" s="143"/>
      <c r="P336" s="144"/>
      <c r="Q336" s="142"/>
      <c r="R336" s="143"/>
      <c r="S336" s="144"/>
    </row>
    <row r="337" spans="1:19" x14ac:dyDescent="0.3">
      <c r="A337" s="1"/>
      <c r="B337" s="1"/>
      <c r="C337" s="1"/>
      <c r="D337" s="1"/>
      <c r="E337" s="1"/>
      <c r="F337" s="1"/>
      <c r="G337" s="1"/>
      <c r="H337" s="1"/>
      <c r="I337" s="1"/>
      <c r="J337" s="1"/>
      <c r="K337" s="1"/>
      <c r="L337" s="1"/>
      <c r="M337" s="1"/>
      <c r="N337" s="1"/>
      <c r="O337" s="1"/>
      <c r="P337" s="1"/>
      <c r="Q337" s="1"/>
      <c r="R337" s="1"/>
      <c r="S337" s="1"/>
    </row>
    <row r="338" spans="1:19" x14ac:dyDescent="0.3">
      <c r="A338" s="1"/>
      <c r="B338" s="1"/>
      <c r="C338" s="1"/>
      <c r="D338" s="1"/>
      <c r="E338" s="1"/>
      <c r="F338" s="1"/>
      <c r="G338" s="1"/>
      <c r="H338" s="1"/>
      <c r="I338" s="1"/>
      <c r="J338" s="1"/>
      <c r="K338" s="1"/>
      <c r="L338" s="1"/>
      <c r="M338" s="1"/>
      <c r="N338" s="1"/>
      <c r="O338" s="1"/>
      <c r="P338" s="1"/>
      <c r="Q338" s="1"/>
      <c r="R338" s="1"/>
      <c r="S338" s="1"/>
    </row>
    <row r="339" spans="1:19" ht="15.6" x14ac:dyDescent="0.3">
      <c r="A339" s="122" t="s">
        <v>269</v>
      </c>
      <c r="B339" s="122"/>
      <c r="C339" s="122"/>
      <c r="D339" s="122"/>
      <c r="E339" s="1"/>
      <c r="F339" s="1"/>
      <c r="G339" s="1"/>
      <c r="H339" s="1"/>
      <c r="I339" s="1"/>
      <c r="J339" s="1"/>
      <c r="K339" s="1"/>
      <c r="L339" s="1"/>
      <c r="M339" s="1"/>
      <c r="N339" s="1"/>
      <c r="O339" s="1"/>
      <c r="P339" s="1"/>
      <c r="Q339" s="1"/>
      <c r="R339" s="1"/>
      <c r="S339" s="1"/>
    </row>
    <row r="340" spans="1:19" x14ac:dyDescent="0.3">
      <c r="A340" s="1"/>
      <c r="B340" s="1"/>
      <c r="C340" s="1"/>
      <c r="D340" s="1"/>
      <c r="E340" s="1"/>
      <c r="F340" s="1"/>
      <c r="G340" s="1"/>
      <c r="H340" s="1"/>
      <c r="I340" s="1"/>
      <c r="J340" s="1"/>
      <c r="K340" s="1"/>
      <c r="L340" s="1"/>
      <c r="M340" s="1"/>
      <c r="N340" s="1"/>
      <c r="O340" s="1"/>
      <c r="P340" s="1"/>
      <c r="Q340" s="1"/>
      <c r="R340" s="1"/>
      <c r="S340" s="1"/>
    </row>
    <row r="341" spans="1:19" x14ac:dyDescent="0.3">
      <c r="A341" s="123"/>
      <c r="B341" s="123"/>
      <c r="C341" s="123"/>
      <c r="D341" s="1"/>
      <c r="E341" s="123"/>
      <c r="F341" s="123"/>
      <c r="G341" s="123"/>
      <c r="H341" s="1"/>
      <c r="I341" s="123"/>
      <c r="J341" s="123"/>
      <c r="K341" s="123"/>
      <c r="L341" s="1"/>
      <c r="M341" s="123"/>
      <c r="N341" s="123"/>
      <c r="O341" s="123"/>
      <c r="P341" s="1"/>
      <c r="Q341" s="123"/>
      <c r="R341" s="123"/>
      <c r="S341" s="123"/>
    </row>
    <row r="342" spans="1:19" x14ac:dyDescent="0.3">
      <c r="A342" s="121" t="s">
        <v>270</v>
      </c>
      <c r="B342" s="121"/>
      <c r="C342" s="121"/>
      <c r="D342" s="5"/>
      <c r="E342" s="121" t="s">
        <v>271</v>
      </c>
      <c r="F342" s="121"/>
      <c r="G342" s="121"/>
      <c r="H342" s="5"/>
      <c r="I342" s="121" t="s">
        <v>272</v>
      </c>
      <c r="J342" s="121"/>
      <c r="K342" s="121"/>
      <c r="L342" s="5"/>
      <c r="M342" s="121" t="s">
        <v>273</v>
      </c>
      <c r="N342" s="121"/>
      <c r="O342" s="121"/>
      <c r="P342" s="5"/>
      <c r="Q342" s="121" t="s">
        <v>274</v>
      </c>
      <c r="R342" s="121"/>
      <c r="S342" s="121"/>
    </row>
    <row r="343" spans="1:19" x14ac:dyDescent="0.3">
      <c r="A343" s="1"/>
      <c r="B343" s="1"/>
      <c r="C343" s="1"/>
      <c r="D343" s="1"/>
      <c r="E343" s="1"/>
      <c r="F343" s="1"/>
      <c r="G343" s="1"/>
      <c r="H343" s="1"/>
      <c r="I343" s="1"/>
      <c r="J343" s="1"/>
      <c r="K343" s="1"/>
      <c r="L343" s="1"/>
      <c r="M343" s="1"/>
      <c r="N343" s="1"/>
      <c r="O343" s="1"/>
      <c r="P343" s="1"/>
      <c r="Q343" s="1"/>
      <c r="R343" s="1"/>
      <c r="S343" s="1"/>
    </row>
    <row r="344" spans="1:19" ht="15.6" x14ac:dyDescent="0.3">
      <c r="A344" s="122" t="s">
        <v>275</v>
      </c>
      <c r="B344" s="122"/>
      <c r="C344" s="122"/>
      <c r="D344" s="122"/>
      <c r="E344" s="1"/>
      <c r="F344" s="1"/>
      <c r="G344" s="1"/>
      <c r="H344" s="1"/>
      <c r="I344" s="1"/>
      <c r="J344" s="1"/>
      <c r="K344" s="1"/>
      <c r="L344" s="1"/>
      <c r="M344" s="1"/>
      <c r="N344" s="1"/>
      <c r="O344" s="1"/>
      <c r="P344" s="1"/>
      <c r="Q344" s="1"/>
      <c r="R344" s="1"/>
      <c r="S344" s="1"/>
    </row>
    <row r="345" spans="1:19" x14ac:dyDescent="0.3">
      <c r="A345" s="1"/>
      <c r="B345" s="1"/>
      <c r="C345" s="1"/>
      <c r="D345" s="1"/>
      <c r="E345" s="1"/>
      <c r="F345" s="1"/>
      <c r="G345" s="1"/>
      <c r="H345" s="1"/>
      <c r="I345" s="1"/>
      <c r="J345" s="1"/>
      <c r="K345" s="1"/>
      <c r="L345" s="1"/>
      <c r="M345" s="1"/>
      <c r="N345" s="1"/>
      <c r="O345" s="1"/>
      <c r="P345" s="1"/>
      <c r="Q345" s="1"/>
      <c r="R345" s="1"/>
      <c r="S345" s="1"/>
    </row>
    <row r="346" spans="1:19" x14ac:dyDescent="0.3">
      <c r="A346" s="123"/>
      <c r="B346" s="123"/>
      <c r="C346" s="123"/>
      <c r="D346" s="1"/>
      <c r="E346" s="123"/>
      <c r="F346" s="123"/>
      <c r="G346" s="123"/>
      <c r="H346" s="1"/>
      <c r="I346" s="123"/>
      <c r="J346" s="123"/>
      <c r="K346" s="123"/>
      <c r="L346" s="1"/>
      <c r="M346" s="123"/>
      <c r="N346" s="123"/>
      <c r="O346" s="123"/>
      <c r="P346" s="1"/>
      <c r="Q346" s="123"/>
      <c r="R346" s="123"/>
      <c r="S346" s="123"/>
    </row>
    <row r="347" spans="1:19" x14ac:dyDescent="0.3">
      <c r="A347" s="121" t="s">
        <v>270</v>
      </c>
      <c r="B347" s="121"/>
      <c r="C347" s="121"/>
      <c r="D347" s="5"/>
      <c r="E347" s="121" t="s">
        <v>271</v>
      </c>
      <c r="F347" s="121"/>
      <c r="G347" s="121"/>
      <c r="H347" s="5"/>
      <c r="I347" s="121" t="s">
        <v>272</v>
      </c>
      <c r="J347" s="121"/>
      <c r="K347" s="121"/>
      <c r="L347" s="5"/>
      <c r="M347" s="121" t="s">
        <v>273</v>
      </c>
      <c r="N347" s="121"/>
      <c r="O347" s="121"/>
      <c r="P347" s="5"/>
      <c r="Q347" s="121" t="s">
        <v>274</v>
      </c>
      <c r="R347" s="121"/>
      <c r="S347" s="121"/>
    </row>
    <row r="348" spans="1:19" x14ac:dyDescent="0.3">
      <c r="A348" s="1"/>
      <c r="B348" s="1"/>
      <c r="C348" s="1"/>
      <c r="D348" s="1"/>
      <c r="E348" s="1"/>
      <c r="F348" s="1"/>
      <c r="G348" s="1"/>
      <c r="H348" s="1"/>
      <c r="I348" s="1"/>
      <c r="J348" s="1"/>
      <c r="K348" s="1"/>
      <c r="L348" s="1"/>
      <c r="M348" s="1"/>
      <c r="N348" s="1"/>
      <c r="O348" s="1"/>
      <c r="P348" s="1"/>
      <c r="Q348" s="1"/>
      <c r="R348" s="1"/>
      <c r="S348" s="1"/>
    </row>
    <row r="349" spans="1:19" ht="15.6" x14ac:dyDescent="0.3">
      <c r="A349" s="122" t="s">
        <v>276</v>
      </c>
      <c r="B349" s="122"/>
      <c r="C349" s="122"/>
      <c r="D349" s="122"/>
      <c r="E349" s="1"/>
      <c r="F349" s="1"/>
      <c r="G349" s="1"/>
      <c r="H349" s="1"/>
      <c r="I349" s="1"/>
      <c r="J349" s="1"/>
      <c r="K349" s="1"/>
      <c r="L349" s="1"/>
      <c r="M349" s="1"/>
      <c r="N349" s="1"/>
      <c r="O349" s="1"/>
      <c r="P349" s="1"/>
      <c r="Q349" s="1"/>
      <c r="R349" s="1"/>
      <c r="S349" s="1"/>
    </row>
    <row r="350" spans="1:19" x14ac:dyDescent="0.3">
      <c r="A350" s="1"/>
      <c r="B350" s="1"/>
      <c r="C350" s="1"/>
      <c r="D350" s="1"/>
      <c r="E350" s="1"/>
      <c r="F350" s="1"/>
      <c r="G350" s="1"/>
      <c r="H350" s="1"/>
      <c r="I350" s="1"/>
      <c r="J350" s="1"/>
      <c r="K350" s="1"/>
      <c r="L350" s="1"/>
      <c r="M350" s="1"/>
      <c r="N350" s="1"/>
      <c r="O350" s="1"/>
      <c r="P350" s="1"/>
      <c r="Q350" s="1"/>
      <c r="R350" s="1"/>
      <c r="S350" s="1"/>
    </row>
    <row r="351" spans="1:19" x14ac:dyDescent="0.3">
      <c r="A351" s="123"/>
      <c r="B351" s="123"/>
      <c r="C351" s="123"/>
      <c r="D351" s="1"/>
      <c r="E351" s="123"/>
      <c r="F351" s="123"/>
      <c r="G351" s="123"/>
      <c r="H351" s="1"/>
      <c r="I351" s="123"/>
      <c r="J351" s="123"/>
      <c r="K351" s="123"/>
      <c r="L351" s="1"/>
      <c r="M351" s="123"/>
      <c r="N351" s="123"/>
      <c r="O351" s="123"/>
      <c r="P351" s="1"/>
      <c r="Q351" s="123"/>
      <c r="R351" s="123"/>
      <c r="S351" s="123"/>
    </row>
    <row r="352" spans="1:19" x14ac:dyDescent="0.3">
      <c r="A352" s="121" t="s">
        <v>270</v>
      </c>
      <c r="B352" s="121"/>
      <c r="C352" s="121"/>
      <c r="D352" s="5"/>
      <c r="E352" s="121" t="s">
        <v>271</v>
      </c>
      <c r="F352" s="121"/>
      <c r="G352" s="121"/>
      <c r="H352" s="5"/>
      <c r="I352" s="121" t="s">
        <v>272</v>
      </c>
      <c r="J352" s="121"/>
      <c r="K352" s="121"/>
      <c r="L352" s="5"/>
      <c r="M352" s="121" t="s">
        <v>273</v>
      </c>
      <c r="N352" s="121"/>
      <c r="O352" s="121"/>
      <c r="P352" s="5"/>
      <c r="Q352" s="121" t="s">
        <v>274</v>
      </c>
      <c r="R352" s="121"/>
      <c r="S352" s="121"/>
    </row>
    <row r="353" s="1" customFormat="1" x14ac:dyDescent="0.3"/>
    <row r="354" s="1" customFormat="1" x14ac:dyDescent="0.3"/>
  </sheetData>
  <protectedRanges>
    <protectedRange algorithmName="SHA-512" hashValue="TQ8DpCWQ3UX6s4lTszA/k4P3C5qFk7rn7rgb/cRvNx1OBqGxnBJNTWTNe3AX+LVu9ut+RSKw8BQGLUYgRI1N2Q==" saltValue="UWb8qQDRo7JpUKFyoHq1Qg==" spinCount="100000" sqref="M249:P289 M294:P296" name="Spécificités nordiques"/>
    <protectedRange algorithmName="SHA-512" hashValue="b7iFtqz23iH9fN7IjqgJc6YdI7+uYWwiNG8rokDwBybLi9V0vWKddRmdOEfawT3l6bC3X/84MHbAmjKN5CXJ7A==" saltValue="b8K48p0noXaue5MMOwm5eg==" spinCount="100000" sqref="M208:P238" name="Lutte CC"/>
    <protectedRange algorithmName="SHA-512" hashValue="rRUB/ppUsWjdziudHNrj6UeeywHVWbnQySLlgqKUsk8NaAAR6r+lHs/KsPhrjfQFqboxQOjAVmL2Ww7r6Tqsmw==" saltValue="M9jCfZ1Q2M9O1CBa6sOjfQ==" spinCount="100000" sqref="M160:P192" name="Gouvernance"/>
    <protectedRange algorithmName="SHA-512" hashValue="V1DHdsPazTp/SlxWJYPDdpLfKk88PXWIzbEsz8zlQ9Sb7yxWYjebP9TKHR4PHtywm9HITltxZ0PjPjxvnjrGJg==" saltValue="515W8d5/J06COpmEV8iNTw==" spinCount="100000" sqref="M106:P142" name="Prospérité sociale"/>
    <protectedRange algorithmName="SHA-512" hashValue="bWcaECqZm/h6kCQGP0bBb2pBbmFs8nk/p+IzERJZmhbwFk4RggBe69UA43KTXalOSPMH6ZGlp+4z6vUsxaQQfw==" saltValue="NXGI/vwUHkm0zcXHUMsShA==" spinCount="100000" sqref="M62:P90" name="Économie verte"/>
    <protectedRange algorithmName="SHA-512" hashValue="OEF8lhdulRAL4pXmtepwTURHSPyeq8Gw0sXnm1ZPJeobUXPOuazH1HvJ77vELqPVJ8uiUn74kWqSy6QhfgQOtg==" saltValue="kc9JsKtuZPrttsX5p4GtlA==" spinCount="100000" sqref="M29:P47" name="Envrionnement"/>
  </protectedRanges>
  <dataConsolidate/>
  <mergeCells count="378">
    <mergeCell ref="A1:P3"/>
    <mergeCell ref="A4:H4"/>
    <mergeCell ref="I4:P4"/>
    <mergeCell ref="A5:H6"/>
    <mergeCell ref="I5:K7"/>
    <mergeCell ref="L5:P7"/>
    <mergeCell ref="A7:H10"/>
    <mergeCell ref="I8:K13"/>
    <mergeCell ref="L8:L10"/>
    <mergeCell ref="M8:P10"/>
    <mergeCell ref="L11:L13"/>
    <mergeCell ref="M11:P13"/>
    <mergeCell ref="A12:D20"/>
    <mergeCell ref="E12:H20"/>
    <mergeCell ref="I14:K19"/>
    <mergeCell ref="L14:L16"/>
    <mergeCell ref="M14:P16"/>
    <mergeCell ref="L17:L19"/>
    <mergeCell ref="M17:P19"/>
    <mergeCell ref="A21:H22"/>
    <mergeCell ref="I21:N21"/>
    <mergeCell ref="A24:P24"/>
    <mergeCell ref="A25:P26"/>
    <mergeCell ref="A27:F28"/>
    <mergeCell ref="G27:G28"/>
    <mergeCell ref="H27:H28"/>
    <mergeCell ref="I27:I28"/>
    <mergeCell ref="J27:L28"/>
    <mergeCell ref="M27:P28"/>
    <mergeCell ref="M39:P47"/>
    <mergeCell ref="A40:F41"/>
    <mergeCell ref="A42:F43"/>
    <mergeCell ref="A44:F46"/>
    <mergeCell ref="A47:F47"/>
    <mergeCell ref="I35:I38"/>
    <mergeCell ref="J35:L38"/>
    <mergeCell ref="M35:P38"/>
    <mergeCell ref="A36:F36"/>
    <mergeCell ref="A37:F37"/>
    <mergeCell ref="A38:F38"/>
    <mergeCell ref="G29:G47"/>
    <mergeCell ref="H29:H34"/>
    <mergeCell ref="I29:I34"/>
    <mergeCell ref="J29:L34"/>
    <mergeCell ref="M29:P34"/>
    <mergeCell ref="A30:F30"/>
    <mergeCell ref="A31:F31"/>
    <mergeCell ref="A32:F33"/>
    <mergeCell ref="A34:F34"/>
    <mergeCell ref="H35:H38"/>
    <mergeCell ref="J39:L47"/>
    <mergeCell ref="A49:F49"/>
    <mergeCell ref="A50:F50"/>
    <mergeCell ref="A51:F51"/>
    <mergeCell ref="A52:F52"/>
    <mergeCell ref="A53:G53"/>
    <mergeCell ref="A54:F55"/>
    <mergeCell ref="H39:H47"/>
    <mergeCell ref="I39:I47"/>
    <mergeCell ref="M85:P90"/>
    <mergeCell ref="A86:F86"/>
    <mergeCell ref="A87:F88"/>
    <mergeCell ref="A89:F89"/>
    <mergeCell ref="A90:F90"/>
    <mergeCell ref="M78:P81"/>
    <mergeCell ref="A79:F79"/>
    <mergeCell ref="A80:F80"/>
    <mergeCell ref="A81:F81"/>
    <mergeCell ref="H82:H84"/>
    <mergeCell ref="I82:I84"/>
    <mergeCell ref="J82:L84"/>
    <mergeCell ref="M82:P84"/>
    <mergeCell ref="A83:F83"/>
    <mergeCell ref="A84:F84"/>
    <mergeCell ref="H78:H81"/>
    <mergeCell ref="A71:F71"/>
    <mergeCell ref="A57:P57"/>
    <mergeCell ref="A58:P59"/>
    <mergeCell ref="A60:F61"/>
    <mergeCell ref="G60:G61"/>
    <mergeCell ref="H60:H61"/>
    <mergeCell ref="I60:I61"/>
    <mergeCell ref="J60:L61"/>
    <mergeCell ref="M60:P61"/>
    <mergeCell ref="G62:G90"/>
    <mergeCell ref="H62:H77"/>
    <mergeCell ref="I62:I77"/>
    <mergeCell ref="J62:L77"/>
    <mergeCell ref="H85:H90"/>
    <mergeCell ref="I85:I90"/>
    <mergeCell ref="J85:L90"/>
    <mergeCell ref="M62:P77"/>
    <mergeCell ref="A63:F63"/>
    <mergeCell ref="A64:F66"/>
    <mergeCell ref="A67:F68"/>
    <mergeCell ref="A69:F70"/>
    <mergeCell ref="A72:F73"/>
    <mergeCell ref="A74:F75"/>
    <mergeCell ref="A76:F77"/>
    <mergeCell ref="A101:P101"/>
    <mergeCell ref="A102:P103"/>
    <mergeCell ref="A104:F105"/>
    <mergeCell ref="G104:G105"/>
    <mergeCell ref="H104:H105"/>
    <mergeCell ref="I104:I105"/>
    <mergeCell ref="J104:L105"/>
    <mergeCell ref="M104:P105"/>
    <mergeCell ref="A92:F92"/>
    <mergeCell ref="A93:F93"/>
    <mergeCell ref="A94:F95"/>
    <mergeCell ref="A96:F96"/>
    <mergeCell ref="A97:F98"/>
    <mergeCell ref="A99:F99"/>
    <mergeCell ref="I78:I81"/>
    <mergeCell ref="J78:L81"/>
    <mergeCell ref="H115:H118"/>
    <mergeCell ref="I115:I118"/>
    <mergeCell ref="J115:L118"/>
    <mergeCell ref="M115:P118"/>
    <mergeCell ref="A116:F116"/>
    <mergeCell ref="A117:F117"/>
    <mergeCell ref="A118:F118"/>
    <mergeCell ref="G106:G142"/>
    <mergeCell ref="H106:H114"/>
    <mergeCell ref="I106:I114"/>
    <mergeCell ref="J106:L114"/>
    <mergeCell ref="M106:P114"/>
    <mergeCell ref="A107:F108"/>
    <mergeCell ref="A109:F110"/>
    <mergeCell ref="A111:F111"/>
    <mergeCell ref="A112:F113"/>
    <mergeCell ref="A114:F114"/>
    <mergeCell ref="M138:P142"/>
    <mergeCell ref="A139:F139"/>
    <mergeCell ref="A140:F141"/>
    <mergeCell ref="A142:F142"/>
    <mergeCell ref="A129:F129"/>
    <mergeCell ref="H130:H137"/>
    <mergeCell ref="I130:I137"/>
    <mergeCell ref="J130:L137"/>
    <mergeCell ref="M130:P137"/>
    <mergeCell ref="A131:F131"/>
    <mergeCell ref="A132:F132"/>
    <mergeCell ref="A133:F133"/>
    <mergeCell ref="A134:F136"/>
    <mergeCell ref="A137:F137"/>
    <mergeCell ref="H119:H129"/>
    <mergeCell ref="I119:I129"/>
    <mergeCell ref="J119:L129"/>
    <mergeCell ref="M119:P129"/>
    <mergeCell ref="A120:F120"/>
    <mergeCell ref="A121:F121"/>
    <mergeCell ref="A122:F122"/>
    <mergeCell ref="A123:F124"/>
    <mergeCell ref="A125:F126"/>
    <mergeCell ref="A127:F128"/>
    <mergeCell ref="A144:F144"/>
    <mergeCell ref="A145:F145"/>
    <mergeCell ref="A146:F146"/>
    <mergeCell ref="A147:F147"/>
    <mergeCell ref="A148:F148"/>
    <mergeCell ref="A149:F150"/>
    <mergeCell ref="H138:H142"/>
    <mergeCell ref="I138:I142"/>
    <mergeCell ref="J138:L142"/>
    <mergeCell ref="M187:P192"/>
    <mergeCell ref="A151:F151"/>
    <mergeCell ref="A152:F152"/>
    <mergeCell ref="A153:F153"/>
    <mergeCell ref="A155:P155"/>
    <mergeCell ref="A156:P157"/>
    <mergeCell ref="A158:F159"/>
    <mergeCell ref="G158:G159"/>
    <mergeCell ref="H158:H159"/>
    <mergeCell ref="I158:I159"/>
    <mergeCell ref="J158:L159"/>
    <mergeCell ref="M158:P159"/>
    <mergeCell ref="I160:I165"/>
    <mergeCell ref="J160:L165"/>
    <mergeCell ref="M160:P165"/>
    <mergeCell ref="J166:L172"/>
    <mergeCell ref="M166:P172"/>
    <mergeCell ref="H173:H177"/>
    <mergeCell ref="I173:I177"/>
    <mergeCell ref="J173:L177"/>
    <mergeCell ref="M173:P177"/>
    <mergeCell ref="I166:I172"/>
    <mergeCell ref="A161:F161"/>
    <mergeCell ref="A162:F162"/>
    <mergeCell ref="A163:F163"/>
    <mergeCell ref="A164:F165"/>
    <mergeCell ref="H166:H172"/>
    <mergeCell ref="A167:F167"/>
    <mergeCell ref="A168:F168"/>
    <mergeCell ref="A169:F169"/>
    <mergeCell ref="A170:F172"/>
    <mergeCell ref="G160:G192"/>
    <mergeCell ref="H160:H165"/>
    <mergeCell ref="H178:H186"/>
    <mergeCell ref="I178:I186"/>
    <mergeCell ref="J178:L186"/>
    <mergeCell ref="M178:P186"/>
    <mergeCell ref="A179:F179"/>
    <mergeCell ref="A180:F182"/>
    <mergeCell ref="A183:F185"/>
    <mergeCell ref="A186:F186"/>
    <mergeCell ref="A174:F174"/>
    <mergeCell ref="A175:F175"/>
    <mergeCell ref="A176:F176"/>
    <mergeCell ref="A177:F177"/>
    <mergeCell ref="A194:F194"/>
    <mergeCell ref="A195:F195"/>
    <mergeCell ref="A196:F196"/>
    <mergeCell ref="A197:F197"/>
    <mergeCell ref="A198:F198"/>
    <mergeCell ref="A199:F199"/>
    <mergeCell ref="H187:H192"/>
    <mergeCell ref="I187:I192"/>
    <mergeCell ref="J187:L192"/>
    <mergeCell ref="A188:F188"/>
    <mergeCell ref="A189:F190"/>
    <mergeCell ref="A191:F191"/>
    <mergeCell ref="A192:F192"/>
    <mergeCell ref="H219:H229"/>
    <mergeCell ref="A200:F201"/>
    <mergeCell ref="A203:P203"/>
    <mergeCell ref="A204:P205"/>
    <mergeCell ref="A206:F207"/>
    <mergeCell ref="G206:G207"/>
    <mergeCell ref="H206:H207"/>
    <mergeCell ref="I206:I207"/>
    <mergeCell ref="J206:L207"/>
    <mergeCell ref="M206:P207"/>
    <mergeCell ref="H230:H238"/>
    <mergeCell ref="I230:I238"/>
    <mergeCell ref="J230:L238"/>
    <mergeCell ref="M230:P238"/>
    <mergeCell ref="A231:F232"/>
    <mergeCell ref="A233:F234"/>
    <mergeCell ref="A235:F236"/>
    <mergeCell ref="A237:F238"/>
    <mergeCell ref="I219:I229"/>
    <mergeCell ref="J219:L229"/>
    <mergeCell ref="M219:P229"/>
    <mergeCell ref="A220:F221"/>
    <mergeCell ref="A222:F224"/>
    <mergeCell ref="A225:F227"/>
    <mergeCell ref="A228:F229"/>
    <mergeCell ref="G208:G238"/>
    <mergeCell ref="H208:H218"/>
    <mergeCell ref="I208:I218"/>
    <mergeCell ref="J208:L218"/>
    <mergeCell ref="M208:P218"/>
    <mergeCell ref="A209:F210"/>
    <mergeCell ref="A211:F212"/>
    <mergeCell ref="A213:F215"/>
    <mergeCell ref="A216:F218"/>
    <mergeCell ref="M247:P248"/>
    <mergeCell ref="G249:G288"/>
    <mergeCell ref="H249:H256"/>
    <mergeCell ref="I249:I256"/>
    <mergeCell ref="J249:L256"/>
    <mergeCell ref="M249:P256"/>
    <mergeCell ref="J257:L268"/>
    <mergeCell ref="M257:P267"/>
    <mergeCell ref="A240:F240"/>
    <mergeCell ref="A241:F241"/>
    <mergeCell ref="A242:F242"/>
    <mergeCell ref="A244:P244"/>
    <mergeCell ref="A245:P246"/>
    <mergeCell ref="A247:F248"/>
    <mergeCell ref="G247:G248"/>
    <mergeCell ref="H247:H248"/>
    <mergeCell ref="I247:I248"/>
    <mergeCell ref="J247:L248"/>
    <mergeCell ref="A250:F251"/>
    <mergeCell ref="A252:F253"/>
    <mergeCell ref="A254:F254"/>
    <mergeCell ref="A255:F256"/>
    <mergeCell ref="H257:H267"/>
    <mergeCell ref="I257:I268"/>
    <mergeCell ref="A258:F260"/>
    <mergeCell ref="A261:F262"/>
    <mergeCell ref="A263:F263"/>
    <mergeCell ref="A264:F266"/>
    <mergeCell ref="A267:F268"/>
    <mergeCell ref="H269:H279"/>
    <mergeCell ref="I269:I279"/>
    <mergeCell ref="J269:L279"/>
    <mergeCell ref="M269:P279"/>
    <mergeCell ref="A270:F271"/>
    <mergeCell ref="A272:F273"/>
    <mergeCell ref="A274:F275"/>
    <mergeCell ref="A276:F276"/>
    <mergeCell ref="A277:F277"/>
    <mergeCell ref="A278:F278"/>
    <mergeCell ref="A279:F279"/>
    <mergeCell ref="H280:H288"/>
    <mergeCell ref="I280:I288"/>
    <mergeCell ref="J280:L288"/>
    <mergeCell ref="M280:P288"/>
    <mergeCell ref="A281:F282"/>
    <mergeCell ref="A283:F284"/>
    <mergeCell ref="A285:F286"/>
    <mergeCell ref="A287:F288"/>
    <mergeCell ref="B301:D302"/>
    <mergeCell ref="E301:G302"/>
    <mergeCell ref="H301:J302"/>
    <mergeCell ref="K301:M302"/>
    <mergeCell ref="N301:P302"/>
    <mergeCell ref="Q301:S302"/>
    <mergeCell ref="A290:F290"/>
    <mergeCell ref="A291:F291"/>
    <mergeCell ref="A292:F293"/>
    <mergeCell ref="A294:F294"/>
    <mergeCell ref="A295:F295"/>
    <mergeCell ref="A298:S300"/>
    <mergeCell ref="Q303:S306"/>
    <mergeCell ref="A307:A322"/>
    <mergeCell ref="B307:D322"/>
    <mergeCell ref="E307:G322"/>
    <mergeCell ref="H307:J322"/>
    <mergeCell ref="K307:M322"/>
    <mergeCell ref="N307:P322"/>
    <mergeCell ref="Q307:S322"/>
    <mergeCell ref="A303:A306"/>
    <mergeCell ref="B303:D306"/>
    <mergeCell ref="E303:G306"/>
    <mergeCell ref="H303:J306"/>
    <mergeCell ref="K303:M306"/>
    <mergeCell ref="N303:P306"/>
    <mergeCell ref="Q323:S332"/>
    <mergeCell ref="A333:A336"/>
    <mergeCell ref="B333:D336"/>
    <mergeCell ref="E333:G336"/>
    <mergeCell ref="H333:J336"/>
    <mergeCell ref="K333:M336"/>
    <mergeCell ref="N333:P336"/>
    <mergeCell ref="Q333:S336"/>
    <mergeCell ref="A323:A332"/>
    <mergeCell ref="B323:D332"/>
    <mergeCell ref="E323:G332"/>
    <mergeCell ref="H323:J332"/>
    <mergeCell ref="K323:M332"/>
    <mergeCell ref="N323:P332"/>
    <mergeCell ref="A342:C342"/>
    <mergeCell ref="E342:G342"/>
    <mergeCell ref="I342:K342"/>
    <mergeCell ref="M342:O342"/>
    <mergeCell ref="Q342:S342"/>
    <mergeCell ref="A344:D344"/>
    <mergeCell ref="A339:D339"/>
    <mergeCell ref="A341:C341"/>
    <mergeCell ref="E341:G341"/>
    <mergeCell ref="I341:K341"/>
    <mergeCell ref="M341:O341"/>
    <mergeCell ref="Q341:S341"/>
    <mergeCell ref="A346:C346"/>
    <mergeCell ref="E346:G346"/>
    <mergeCell ref="I346:K346"/>
    <mergeCell ref="M346:O346"/>
    <mergeCell ref="Q346:S346"/>
    <mergeCell ref="A347:C347"/>
    <mergeCell ref="E347:G347"/>
    <mergeCell ref="I347:K347"/>
    <mergeCell ref="M347:O347"/>
    <mergeCell ref="Q347:S347"/>
    <mergeCell ref="A352:C352"/>
    <mergeCell ref="E352:G352"/>
    <mergeCell ref="I352:K352"/>
    <mergeCell ref="M352:O352"/>
    <mergeCell ref="Q352:S352"/>
    <mergeCell ref="A349:D349"/>
    <mergeCell ref="A351:C351"/>
    <mergeCell ref="E351:G351"/>
    <mergeCell ref="I351:K351"/>
    <mergeCell ref="M351:O351"/>
    <mergeCell ref="Q351:S351"/>
  </mergeCells>
  <conditionalFormatting sqref="I29:I34">
    <cfRule type="containsText" dxfId="59" priority="49" operator="containsText" text="Ne s'applique pas">
      <formula>NOT(ISERROR(SEARCH("Ne s'applique pas",I29)))</formula>
    </cfRule>
    <cfRule type="containsText" dxfId="58" priority="50" operator="containsText" text="Risque d'impacts significatifs mitigés">
      <formula>NOT(ISERROR(SEARCH("Risque d'impacts significatifs mitigés",I29)))</formula>
    </cfRule>
    <cfRule type="containsText" dxfId="57" priority="51" operator="containsText" text="Pas de risque significatifs">
      <formula>NOT(ISERROR(SEARCH("Pas de risque significatifs",I29)))</formula>
    </cfRule>
    <cfRule type="containsText" dxfId="56" priority="52" operator="containsText" text="Risques d'impacts négatifs significatifs">
      <formula>NOT(ISERROR(SEARCH("Risques d'impacts négatifs significatifs",I29)))</formula>
    </cfRule>
    <cfRule type="colorScale" priority="53">
      <colorScale>
        <cfvo type="min"/>
        <cfvo type="percentile" val="50"/>
        <cfvo type="max"/>
        <color rgb="FFF8696B"/>
        <color rgb="FFFFEB84"/>
        <color rgb="FF63BE7B"/>
      </colorScale>
    </cfRule>
  </conditionalFormatting>
  <conditionalFormatting sqref="I29:I39 I62:I82 I106:I119 I160:I173 I249:I257 I269">
    <cfRule type="containsText" dxfId="55" priority="45" operator="containsText" text="L’intervention risque d’avoir des impacts significatifs mitigés.">
      <formula>NOT(ISERROR(SEARCH("L’intervention risque d’avoir des impacts significatifs mitigés.",I29)))</formula>
    </cfRule>
    <cfRule type="containsText" dxfId="54" priority="46" operator="containsText" text="Pas de risque significatif">
      <formula>NOT(ISERROR(SEARCH("Pas de risque significatif",I29)))</formula>
    </cfRule>
    <cfRule type="containsText" dxfId="53" priority="47" operator="containsText" text="Risques d'impacts négatifs significatifs">
      <formula>NOT(ISERROR(SEARCH("Risques d'impacts négatifs significatifs",I29)))</formula>
    </cfRule>
  </conditionalFormatting>
  <conditionalFormatting sqref="I35:I38">
    <cfRule type="colorScale" priority="48">
      <colorScale>
        <cfvo type="min"/>
        <cfvo type="percentile" val="50"/>
        <cfvo type="max"/>
        <color rgb="FFF8696B"/>
        <color rgb="FFFFEB84"/>
        <color rgb="FF63BE7B"/>
      </colorScale>
    </cfRule>
  </conditionalFormatting>
  <conditionalFormatting sqref="I62:I77">
    <cfRule type="containsText" dxfId="52" priority="54" operator="containsText" text="Ne s'applique pas">
      <formula>NOT(ISERROR(SEARCH("Ne s'applique pas",I62)))</formula>
    </cfRule>
    <cfRule type="containsText" dxfId="51" priority="55" operator="containsText" text="Risque d'impacts significatifs mitigés">
      <formula>NOT(ISERROR(SEARCH("Risque d'impacts significatifs mitigés",I62)))</formula>
    </cfRule>
    <cfRule type="containsText" dxfId="50" priority="56" operator="containsText" text="Pas de risque significatifs">
      <formula>NOT(ISERROR(SEARCH("Pas de risque significatifs",I62)))</formula>
    </cfRule>
    <cfRule type="containsText" dxfId="49" priority="57" operator="containsText" text="Risques d'impacts négatifs significatifs">
      <formula>NOT(ISERROR(SEARCH("Risques d'impacts négatifs significatifs",I62)))</formula>
    </cfRule>
    <cfRule type="colorScale" priority="58">
      <colorScale>
        <cfvo type="min"/>
        <cfvo type="percentile" val="50"/>
        <cfvo type="max"/>
        <color rgb="FFF8696B"/>
        <color rgb="FFFFEB84"/>
        <color rgb="FF63BE7B"/>
      </colorScale>
    </cfRule>
  </conditionalFormatting>
  <conditionalFormatting sqref="I62:I82 I106:I119 I249:I257 I29:I39 I160:I173 I269">
    <cfRule type="containsText" dxfId="48" priority="44" operator="containsText" text="Ne s'applique pas">
      <formula>NOT(ISERROR(SEARCH("Ne s'applique pas",I29)))</formula>
    </cfRule>
  </conditionalFormatting>
  <conditionalFormatting sqref="I78:I81">
    <cfRule type="colorScale" priority="43">
      <colorScale>
        <cfvo type="min"/>
        <cfvo type="percentile" val="50"/>
        <cfvo type="max"/>
        <color rgb="FFF8696B"/>
        <color rgb="FFFFEB84"/>
        <color rgb="FF63BE7B"/>
      </colorScale>
    </cfRule>
  </conditionalFormatting>
  <conditionalFormatting sqref="I85">
    <cfRule type="containsText" dxfId="47" priority="39" operator="containsText" text="Ne s'applique pas">
      <formula>NOT(ISERROR(SEARCH("Ne s'applique pas",I85)))</formula>
    </cfRule>
    <cfRule type="containsText" dxfId="46" priority="40" operator="containsText" text="Risques d'impacts significatifs mitigés">
      <formula>NOT(ISERROR(SEARCH("Risques d'impacts significatifs mitigés",I85)))</formula>
    </cfRule>
    <cfRule type="containsText" dxfId="45" priority="41" operator="containsText" text="Pas de risque significatif">
      <formula>NOT(ISERROR(SEARCH("Pas de risque significatif",I85)))</formula>
    </cfRule>
    <cfRule type="containsText" dxfId="44" priority="42" operator="containsText" text="Risques d'impacts négatifs significatifs">
      <formula>NOT(ISERROR(SEARCH("Risques d'impacts négatifs significatifs",I85)))</formula>
    </cfRule>
  </conditionalFormatting>
  <conditionalFormatting sqref="I106:I114">
    <cfRule type="containsText" dxfId="43" priority="59" operator="containsText" text="Ne s'applique pas">
      <formula>NOT(ISERROR(SEARCH("Ne s'applique pas",I106)))</formula>
    </cfRule>
    <cfRule type="containsText" dxfId="42" priority="60" operator="containsText" text="Risque d'impacts significatifs mitigés">
      <formula>NOT(ISERROR(SEARCH("Risque d'impacts significatifs mitigés",I106)))</formula>
    </cfRule>
    <cfRule type="containsText" dxfId="41" priority="61" operator="containsText" text="Pas de risque significatifs">
      <formula>NOT(ISERROR(SEARCH("Pas de risque significatifs",I106)))</formula>
    </cfRule>
    <cfRule type="containsText" dxfId="40" priority="62" operator="containsText" text="Risques d'impacts négatifs significatifs">
      <formula>NOT(ISERROR(SEARCH("Risques d'impacts négatifs significatifs",I106)))</formula>
    </cfRule>
    <cfRule type="colorScale" priority="63">
      <colorScale>
        <cfvo type="min"/>
        <cfvo type="percentile" val="50"/>
        <cfvo type="max"/>
        <color rgb="FFF8696B"/>
        <color rgb="FFFFEB84"/>
        <color rgb="FF63BE7B"/>
      </colorScale>
    </cfRule>
  </conditionalFormatting>
  <conditionalFormatting sqref="I115:I118">
    <cfRule type="colorScale" priority="38">
      <colorScale>
        <cfvo type="min"/>
        <cfvo type="percentile" val="50"/>
        <cfvo type="max"/>
        <color rgb="FFF8696B"/>
        <color rgb="FFFFEB84"/>
        <color rgb="FF63BE7B"/>
      </colorScale>
    </cfRule>
  </conditionalFormatting>
  <conditionalFormatting sqref="I130">
    <cfRule type="containsText" dxfId="39" priority="34" operator="containsText" text="Ne s'applique pas">
      <formula>NOT(ISERROR(SEARCH("Ne s'applique pas",I130)))</formula>
    </cfRule>
    <cfRule type="containsText" dxfId="38" priority="35" operator="containsText" text="Risques d'impacts significatifs mitigés">
      <formula>NOT(ISERROR(SEARCH("Risques d'impacts significatifs mitigés",I130)))</formula>
    </cfRule>
    <cfRule type="containsText" dxfId="37" priority="36" operator="containsText" text="Pas de risque significatif">
      <formula>NOT(ISERROR(SEARCH("Pas de risque significatif",I130)))</formula>
    </cfRule>
    <cfRule type="containsText" dxfId="36" priority="37" operator="containsText" text="Risques d'impacts négatifs significatifs">
      <formula>NOT(ISERROR(SEARCH("Risques d'impacts négatifs significatifs",I130)))</formula>
    </cfRule>
  </conditionalFormatting>
  <conditionalFormatting sqref="I138">
    <cfRule type="containsText" dxfId="35" priority="30" operator="containsText" text="Ne s'applique pas">
      <formula>NOT(ISERROR(SEARCH("Ne s'applique pas",I138)))</formula>
    </cfRule>
    <cfRule type="containsText" dxfId="34" priority="31" operator="containsText" text="Risques d'impacts significatifs mitigés">
      <formula>NOT(ISERROR(SEARCH("Risques d'impacts significatifs mitigés",I138)))</formula>
    </cfRule>
    <cfRule type="containsText" dxfId="33" priority="32" operator="containsText" text="Pas de risque significatif">
      <formula>NOT(ISERROR(SEARCH("Pas de risque significatif",I138)))</formula>
    </cfRule>
    <cfRule type="containsText" dxfId="32" priority="33" operator="containsText" text="L’intervention risque d’avoir des impacts négatifs significatifs.">
      <formula>NOT(ISERROR(SEARCH("L’intervention risque d’avoir des impacts négatifs significatifs.",I138)))</formula>
    </cfRule>
  </conditionalFormatting>
  <conditionalFormatting sqref="I160:I165">
    <cfRule type="containsText" dxfId="31" priority="64" operator="containsText" text="Ne s'applique pas">
      <formula>NOT(ISERROR(SEARCH("Ne s'applique pas",I160)))</formula>
    </cfRule>
    <cfRule type="containsText" dxfId="30" priority="65" operator="containsText" text="Risque d'impacts significatifs mitigés">
      <formula>NOT(ISERROR(SEARCH("Risque d'impacts significatifs mitigés",I160)))</formula>
    </cfRule>
    <cfRule type="containsText" dxfId="29" priority="66" operator="containsText" text="Pas de risque significatifs">
      <formula>NOT(ISERROR(SEARCH("Pas de risque significatifs",I160)))</formula>
    </cfRule>
    <cfRule type="containsText" dxfId="28" priority="67" operator="containsText" text="Risques d'impacts négatifs significatifs">
      <formula>NOT(ISERROR(SEARCH("Risques d'impacts négatifs significatifs",I160)))</formula>
    </cfRule>
    <cfRule type="colorScale" priority="68">
      <colorScale>
        <cfvo type="min"/>
        <cfvo type="percentile" val="50"/>
        <cfvo type="max"/>
        <color rgb="FFF8696B"/>
        <color rgb="FFFFEB84"/>
        <color rgb="FF63BE7B"/>
      </colorScale>
    </cfRule>
  </conditionalFormatting>
  <conditionalFormatting sqref="I166:I172">
    <cfRule type="colorScale" priority="69">
      <colorScale>
        <cfvo type="min"/>
        <cfvo type="percentile" val="50"/>
        <cfvo type="max"/>
        <color rgb="FFF8696B"/>
        <color rgb="FFFFEB84"/>
        <color rgb="FF63BE7B"/>
      </colorScale>
    </cfRule>
  </conditionalFormatting>
  <conditionalFormatting sqref="I178">
    <cfRule type="containsText" dxfId="27" priority="13" operator="containsText" text="Ne s'applique pas">
      <formula>NOT(ISERROR(SEARCH("Ne s'applique pas",I178)))</formula>
    </cfRule>
    <cfRule type="containsText" dxfId="26" priority="14" operator="containsText" text="Risques d'impacts significatifs mitigés">
      <formula>NOT(ISERROR(SEARCH("Risques d'impacts significatifs mitigés",I178)))</formula>
    </cfRule>
    <cfRule type="containsText" dxfId="25" priority="15" operator="containsText" text="Pas de risque significatif">
      <formula>NOT(ISERROR(SEARCH("Pas de risque significatif",I178)))</formula>
    </cfRule>
    <cfRule type="containsText" dxfId="24" priority="16" operator="containsText" text="Risques d'impacts négatifs significatifs">
      <formula>NOT(ISERROR(SEARCH("Risques d'impacts négatifs significatifs",I178)))</formula>
    </cfRule>
  </conditionalFormatting>
  <conditionalFormatting sqref="I187">
    <cfRule type="containsText" dxfId="23" priority="26" operator="containsText" text="Ne s'applique pas">
      <formula>NOT(ISERROR(SEARCH("Ne s'applique pas",I187)))</formula>
    </cfRule>
    <cfRule type="containsText" dxfId="22" priority="27" operator="containsText" text="Risques d'impacts significatifs mitigés">
      <formula>NOT(ISERROR(SEARCH("Risques d'impacts significatifs mitigés",I187)))</formula>
    </cfRule>
    <cfRule type="containsText" dxfId="21" priority="28" operator="containsText" text="Pas de risque significatif">
      <formula>NOT(ISERROR(SEARCH("Pas de risque significatif",I187)))</formula>
    </cfRule>
    <cfRule type="containsText" dxfId="20" priority="29" operator="containsText" text="Risques d'impacts négatifs significatifs">
      <formula>NOT(ISERROR(SEARCH("Risques d'impacts négatifs significatifs",I187)))</formula>
    </cfRule>
  </conditionalFormatting>
  <conditionalFormatting sqref="I208">
    <cfRule type="containsText" dxfId="19" priority="9" operator="containsText" text="Ne s'applique pas">
      <formula>NOT(ISERROR(SEARCH("Ne s'applique pas",I208)))</formula>
    </cfRule>
    <cfRule type="containsText" dxfId="18" priority="10" operator="containsText" text="Risques d'impacts significatifs mitigés">
      <formula>NOT(ISERROR(SEARCH("Risques d'impacts significatifs mitigés",I208)))</formula>
    </cfRule>
    <cfRule type="containsText" dxfId="17" priority="11" operator="containsText" text="Pas de risque significatif">
      <formula>NOT(ISERROR(SEARCH("Pas de risque significatif",I208)))</formula>
    </cfRule>
    <cfRule type="containsText" dxfId="16" priority="12" operator="containsText" text="Risques d'impacts négatifs significatifs">
      <formula>NOT(ISERROR(SEARCH("Risques d'impacts négatifs significatifs",I208)))</formula>
    </cfRule>
  </conditionalFormatting>
  <conditionalFormatting sqref="I219">
    <cfRule type="containsText" dxfId="15" priority="5" operator="containsText" text="Ne s'applique pas">
      <formula>NOT(ISERROR(SEARCH("Ne s'applique pas",I219)))</formula>
    </cfRule>
    <cfRule type="containsText" dxfId="14" priority="6" operator="containsText" text="Risques d'impacts significatifs mitigés">
      <formula>NOT(ISERROR(SEARCH("Risques d'impacts significatifs mitigés",I219)))</formula>
    </cfRule>
    <cfRule type="containsText" dxfId="13" priority="7" operator="containsText" text="Pas de risque significatif">
      <formula>NOT(ISERROR(SEARCH("Pas de risque significatif",I219)))</formula>
    </cfRule>
    <cfRule type="containsText" dxfId="12" priority="8" operator="containsText" text="Risques d'impacts négatifs significatifs">
      <formula>NOT(ISERROR(SEARCH("Risques d'impacts négatifs significatifs",I219)))</formula>
    </cfRule>
  </conditionalFormatting>
  <conditionalFormatting sqref="I230">
    <cfRule type="containsText" dxfId="11" priority="1" operator="containsText" text="Ne s'applique pas">
      <formula>NOT(ISERROR(SEARCH("Ne s'applique pas",I230)))</formula>
    </cfRule>
    <cfRule type="containsText" dxfId="10" priority="2" operator="containsText" text="Risques d'impacts significatifs mitigés">
      <formula>NOT(ISERROR(SEARCH("Risques d'impacts significatifs mitigés",I230)))</formula>
    </cfRule>
    <cfRule type="containsText" dxfId="9" priority="3" operator="containsText" text="Pas de risque significatif">
      <formula>NOT(ISERROR(SEARCH("Pas de risque significatif",I230)))</formula>
    </cfRule>
    <cfRule type="containsText" dxfId="8" priority="4" operator="containsText" text="Risques d'impacts négatifs significatifs">
      <formula>NOT(ISERROR(SEARCH("Risques d'impacts négatifs significatifs",I230)))</formula>
    </cfRule>
  </conditionalFormatting>
  <conditionalFormatting sqref="I249:I256">
    <cfRule type="containsText" dxfId="7" priority="21" operator="containsText" text="Ne s'applique pas">
      <formula>NOT(ISERROR(SEARCH("Ne s'applique pas",I249)))</formula>
    </cfRule>
    <cfRule type="containsText" dxfId="6" priority="22" operator="containsText" text="Risque d'impacts significatifs mitigés">
      <formula>NOT(ISERROR(SEARCH("Risque d'impacts significatifs mitigés",I249)))</formula>
    </cfRule>
    <cfRule type="containsText" dxfId="5" priority="23" operator="containsText" text="Pas de risque significatifs">
      <formula>NOT(ISERROR(SEARCH("Pas de risque significatifs",I249)))</formula>
    </cfRule>
    <cfRule type="containsText" dxfId="4" priority="24" operator="containsText" text="Risques d'impacts négatifs significatifs">
      <formula>NOT(ISERROR(SEARCH("Risques d'impacts négatifs significatifs",I249)))</formula>
    </cfRule>
    <cfRule type="colorScale" priority="25">
      <colorScale>
        <cfvo type="min"/>
        <cfvo type="percentile" val="50"/>
        <cfvo type="max"/>
        <color rgb="FFF8696B"/>
        <color rgb="FFFFEB84"/>
        <color rgb="FF63BE7B"/>
      </colorScale>
    </cfRule>
  </conditionalFormatting>
  <conditionalFormatting sqref="I257">
    <cfRule type="colorScale" priority="70">
      <colorScale>
        <cfvo type="min"/>
        <cfvo type="percentile" val="50"/>
        <cfvo type="max"/>
        <color rgb="FFF8696B"/>
        <color rgb="FFFFEB84"/>
        <color rgb="FF63BE7B"/>
      </colorScale>
    </cfRule>
  </conditionalFormatting>
  <conditionalFormatting sqref="I280">
    <cfRule type="containsText" dxfId="3" priority="17" operator="containsText" text="Ne s'applique pas">
      <formula>NOT(ISERROR(SEARCH("Ne s'applique pas",I280)))</formula>
    </cfRule>
    <cfRule type="containsText" dxfId="2" priority="18" operator="containsText" text="Risques d'impacts significatifs mitigés">
      <formula>NOT(ISERROR(SEARCH("Risques d'impacts significatifs mitigés",I280)))</formula>
    </cfRule>
    <cfRule type="containsText" dxfId="1" priority="19" operator="containsText" text="Pas de risque significatif">
      <formula>NOT(ISERROR(SEARCH("Pas de risque significatif",I280)))</formula>
    </cfRule>
    <cfRule type="containsText" dxfId="0" priority="20" operator="containsText" text="Risques d'impacts négatifs significatifs">
      <formula>NOT(ISERROR(SEARCH("Risques d'impacts négatifs significatifs",I280)))</formula>
    </cfRule>
  </conditionalFormatting>
  <hyperlinks>
    <hyperlink ref="M17:P19" location="'Évaluation - Avant projet'!A1" tooltip="Les niveaux de risque (vert, rouge et jaune) s'appliquent dès que l'intervention pourrait avoir des impacts (positifs ou négatifs) sur une sphère ou un thème." display="Le thème ou la sphère ne s'applique pas à l'intervention." xr:uid="{1FA6006F-25E2-4C69-9634-AA54ED940834}"/>
    <hyperlink ref="A5:H6" location="'Évaluation - Avant projet'!A1" tooltip="Qualité d'un objet, d'une action ou d'une activité qui vise à satisfaire à des principes de respect à long terme de l'environnement physique, social et économique." display="Sphères (6) :  Des champs d’action englobants en matière de durabilité*." xr:uid="{1FC9BABE-A504-4ED4-BB5A-FB5CA283325F}"/>
    <hyperlink ref="G27:G28" location="'Évaluation - Avant projet'!A1" tooltip="Une fois l'évaluation par thème terminée, sélectionnez une seul niveau de risque. " display="Évaluation globale" xr:uid="{255C369E-DD2C-4F61-9BFF-2F4774C9ABA6}"/>
    <hyperlink ref="I27:I28" location="'Évaluation - Avant projet'!A1" tooltip="Répondez à la question (en fournissant une explication) et choissisez un niveau de risque." display="Évaluation par thème" xr:uid="{AFBCEFF3-8E3A-46FA-9EA6-1E387454E431}"/>
    <hyperlink ref="A32:F33" location="'Évaluation - Avant projet'!A30" tooltip="Réutilisation d'un résidu, d'un déchet, d'un produit usagé, soit aux fins de production énergétique ou de biodégradation, soit en vue de sa transformation pour la fabrication de nouveaux produits." display="- Augmentation du taux de récupération, de recyclage et de valorisation des matières résiduelles" xr:uid="{0B5F952D-7E62-40E7-8882-BB294BAD54C1}"/>
    <hyperlink ref="A38:F38" location="'Évaluation - Avant projet'!A36" tooltip="Se dit d'une personne physique ou morale, d'un comportement ou d'une activité qui tient compte de principes de respect à long terme de l'environnement physique, social et économique." display="- Consommation et gestion responsables" xr:uid="{CAC90075-0906-43F6-AC45-022D72065A8B}"/>
    <hyperlink ref="A47:F47" location="'Évaluation - Avant projet'!A40" tooltip="Un passage terrestre ou aquatique qui connecte des territoires entre eux et qui permet aux espèces sauvages de rester en santé et donc de maintenir la biodiversité." display="- Création et développement d’aires protégées et de corridors écologiques" xr:uid="{C0A6620C-627C-47C4-81A1-8ADC298A1B23}"/>
    <hyperlink ref="G60:G61" location="'Évaluation - Avant projet'!A1" tooltip="Une fois l'évaluation par thème terminée, sélectionnez une seul niveau de risque. " display="Évaluation globale" xr:uid="{BFF48CCE-6A1E-4475-A322-13F5A28D7C42}"/>
    <hyperlink ref="A81:F81" location="'Évaluation - Avant projet'!A78" tooltip="Écoétiquette : Marque distinctive apposée sur un produit, attestant qu'il est conforme à certains critères de réduction des atteintes à l'environnement. Certification : Attestation réalisée par une tierce partie, relative à des produits/processus/services" display="- Achat de produits avec écoétiquette ou certification" xr:uid="{C158B434-CCAD-419B-B537-C5B22AFB3548}"/>
    <hyperlink ref="A67:F68" location="'Évaluation - Avant projet'!A63" tooltip="Une infrastructure habilitante fournit une capacité d'infrastructure étendue, augmentant ainsi les options stratégiques et l'agilité." display="- Approvisionnement responsable et local, construction/création d’infrastructures habilitantes" xr:uid="{580FA690-A0CD-4307-9739-1EB64694BC93}"/>
    <hyperlink ref="A69:F70" location="'Évaluation - Avant projet'!A63" tooltip="Conception de produits ou de procédés caractérisée par la préoccupation de réduire les atteintes négatives à l'environnement tout au long de leur cycle de vie." display="- Écoconception des produits et services (réparables, démontables, à contenu recyclé, etc.)" xr:uid="{B4D2562D-4403-41E8-A60A-6FA7BA3B92CB}"/>
    <hyperlink ref="A71:F71" location="'Évaluation - Avant projet'!A63" tooltip="Capacité de produire des biens et des services de qualité et en quantité voulue en ayant comme objectif de réduire les atteintes à l'environnement. " display="- Efficacité et substitutions énergétiques, utilisation de technologies propres" xr:uid="{3658882B-0721-467C-8E91-4338B022E768}"/>
    <hyperlink ref="A90:F90" r:id="rId1" display="- Modèles d’affaires à impacts sociaux" xr:uid="{207E82A8-721D-4E6A-B192-1089150CCB39}"/>
    <hyperlink ref="A83:F83" location="'Évaluation - Avant projet'!A82" tooltip="Les emplois verts sont des emplois décents qui contribuent à la préservation et la restauration de l’environnement, soit dans les secteurs traditionnels ou dans de nouveaux secteurs verts et émergents." display="'Évaluation - Avant projet'!A82" xr:uid="{8237077D-6670-4CAF-8CEB-BD685A201ECC}"/>
    <hyperlink ref="G104:G105" location="'Évaluation - Avant projet'!A1" tooltip="Une fois l'évaluation par thème terminée, sélectionnez une seul niveau de risque. " display="Évaluation globale" xr:uid="{BA0FC611-718B-4A66-BAE8-402DEDEFAB4D}"/>
    <hyperlink ref="A132:F132" location="'Évaluation - Avant projet'!A128" tooltip="Équité qui permet une juste répartition des coûts et des avantages des activités humaines entre les générations actuelles et les générations futures." display="- Équité entre les genres et entre les générations" xr:uid="{85A94D11-4308-4E36-A5BC-850BFB9826CD}"/>
    <hyperlink ref="G158:G159" location="'Évaluation - Avant projet'!A1" tooltip="Une fois l'évaluation par thème terminée, sélectionnez une seul niveau de risque. " display="Évaluation globale" xr:uid="{0164EF31-0076-447D-80E0-8FE2FE266AF3}"/>
    <hyperlink ref="A177:F177" location="'Évaluation - Avant projet'!A168" tooltip="Les droits individuels sont des droits inhérents à l'individualité d'une personne en tant qu'être ou entité libre et autonome. Ils s'opposent alors aux droits collectifs qui sont intrinsèques au groupe auquel l'individu appartient." display="- Respect des droits individuels et collectifs " xr:uid="{809D00E2-2620-49ED-BCEB-0C89AC0B1BA0}"/>
    <hyperlink ref="A186:F186" location="'Évaluation - Avant projet'!A173" tooltip="Ensemble des mesures fiscales visant à limiter les atteintes à l'environnement, en incitant notamment les individus et les entreprises à modifier leurs comportements, par des abattement ou exonérations d'impôt, ou encore par des taxes et des redevances." display="- Prise en compte et développement de l’écofiscalité comme outil de gouvernance " xr:uid="{1A6B804F-E7BA-4F00-957F-B707E2938FE0}"/>
    <hyperlink ref="G206:G207" location="'Évaluation - Avant projet'!A1" tooltip="Une fois l'évaluation par thème terminée, sélectionnez une seul niveau de risque. " display="Évaluation globale" xr:uid="{4E265591-A8B6-4D88-9A43-54BCEADA8030}"/>
    <hyperlink ref="A211:F212" location="'Évaluation - Avant projet'!A200" tooltip="Gaz présent dans l'atmosphère, d'origine naturelle ou anthropique, qui absorbe et renvoie le rayonnement infrarouge en provenance de la surface terrestre." display="- Connaissance des émissions de GES et des impacts d’une activité ou d’une organisation (municipalité, entreprise, etc.) sur le climat" xr:uid="{09E0AB59-5283-4AD6-99BA-A3C09AD3B8D6}"/>
    <hyperlink ref="A216:F218" r:id="rId2" tooltip="Somme des émissions de gaz à effet de serre découlant des activités humaines." display="- Réduction de l’empreinte carbone sur le cycle de vie, protection et création de réservoirs de carbone (forêts, milieux humides, produits du bois de longue durée, etc.)" xr:uid="{1062A57B-5478-43F4-8848-0E866891B7ED}"/>
    <hyperlink ref="G247:G248" location="'Évaluation - Avant projet'!A1" tooltip="Une fois l'évaluation par thème terminée, sélectionnez une seul niveau de risque. " display="Évaluation globale" xr:uid="{0CDD4122-5D82-4E30-88DD-811CA141A7D6}"/>
    <hyperlink ref="I60:I61" location="'Évaluation - Avant projet'!A1" tooltip="Répondez à la question (en fournissant une explication) et choissisez un niveau de risque." display="Évaluation par thème" xr:uid="{C5825B7D-23AD-44D9-8F0A-174F70A01E46}"/>
    <hyperlink ref="I104:I105" location="'Évaluation - Avant projet'!A1" tooltip="Répondez à la question (en fournissant une explication) et choissisez un niveau de risque." display="Évaluation par thème" xr:uid="{7618ABBE-A7AB-4B87-884B-1198A377EF17}"/>
    <hyperlink ref="I158:I159" location="'Évaluation - Avant projet'!A1" tooltip="Répondez à la question (en fournissant une explication) et choissisez un niveau de risque." display="Évaluation par thème" xr:uid="{F3F673CE-61BB-4144-A3B5-51FA2DFA1A82}"/>
    <hyperlink ref="I206:I207" location="'Évaluation - Avant projet'!A1" tooltip="Répondez à la question (en fournissant une explication) et choissisez un niveau de risque." display="Évaluation par thème" xr:uid="{8A269C81-B3FE-45B4-B4AC-74C49792A3D9}"/>
    <hyperlink ref="I247:I248" location="'Évaluation - Avant projet'!A1" tooltip="Répondez à la question (en fournissant une explication) et choissisez un niveau de risque." display="Évaluation par thème" xr:uid="{74D11ADE-5FBE-4962-B653-DB951124CFF6}"/>
    <hyperlink ref="I21:N21" location="Instructions!A69" display="Cliquez ici pour lire les instructions d'utilisation de la grille." xr:uid="{8667DBA9-B846-454A-B4B0-2442969ECDE7}"/>
  </hyperlinks>
  <pageMargins left="0.7" right="0.7" top="0.75" bottom="0.75" header="0.3" footer="0.3"/>
  <pageSetup orientation="portrait" r:id="rId3"/>
  <drawing r:id="rId4"/>
  <legacy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9BD6A-C69B-4EBE-B294-C64E674E8EAF}">
  <dimension ref="A1:I15"/>
  <sheetViews>
    <sheetView workbookViewId="0">
      <selection activeCell="B14" sqref="B14"/>
    </sheetView>
  </sheetViews>
  <sheetFormatPr baseColWidth="10" defaultColWidth="11.5546875" defaultRowHeight="14.4" x14ac:dyDescent="0.3"/>
  <cols>
    <col min="1" max="1" width="30.44140625" style="1" customWidth="1"/>
    <col min="2" max="2" width="59.6640625" style="1" customWidth="1"/>
    <col min="3" max="3" width="69.109375" style="1" customWidth="1"/>
    <col min="4" max="4" width="2.33203125" style="1" customWidth="1"/>
    <col min="5" max="16384" width="11.5546875" style="1"/>
  </cols>
  <sheetData>
    <row r="1" spans="1:9" ht="15.6" x14ac:dyDescent="0.3">
      <c r="A1" s="348" t="s">
        <v>40</v>
      </c>
      <c r="B1" s="348"/>
      <c r="C1" s="348"/>
      <c r="D1" s="30"/>
      <c r="E1" s="31"/>
      <c r="F1" s="31"/>
      <c r="G1" s="31"/>
      <c r="H1" s="31"/>
      <c r="I1" s="31"/>
    </row>
    <row r="2" spans="1:9" x14ac:dyDescent="0.3">
      <c r="A2" s="32" t="s">
        <v>41</v>
      </c>
      <c r="B2" s="5"/>
      <c r="C2" s="5"/>
      <c r="D2" s="33"/>
    </row>
    <row r="3" spans="1:9" ht="70.2" customHeight="1" x14ac:dyDescent="0.3">
      <c r="A3" s="349" t="s">
        <v>42</v>
      </c>
      <c r="B3" s="349"/>
      <c r="C3" s="349"/>
      <c r="D3" s="33"/>
    </row>
    <row r="4" spans="1:9" x14ac:dyDescent="0.3">
      <c r="A4" s="5"/>
      <c r="B4" s="5"/>
      <c r="C4" s="5"/>
      <c r="D4" s="33"/>
    </row>
    <row r="5" spans="1:9" x14ac:dyDescent="0.3">
      <c r="A5" s="29" t="s">
        <v>43</v>
      </c>
      <c r="B5" s="20"/>
      <c r="C5" s="20"/>
      <c r="D5" s="33"/>
    </row>
    <row r="6" spans="1:9" x14ac:dyDescent="0.3">
      <c r="A6" s="5"/>
      <c r="B6" s="5"/>
      <c r="C6" s="5"/>
      <c r="D6" s="33"/>
    </row>
    <row r="7" spans="1:9" ht="31.2" customHeight="1" x14ac:dyDescent="0.3">
      <c r="A7" s="34" t="s">
        <v>44</v>
      </c>
      <c r="B7" s="34" t="s">
        <v>45</v>
      </c>
      <c r="C7" s="34" t="s">
        <v>46</v>
      </c>
      <c r="D7" s="33"/>
    </row>
    <row r="8" spans="1:9" ht="39.6" customHeight="1" x14ac:dyDescent="0.3">
      <c r="A8" s="35"/>
      <c r="B8" s="36" t="s">
        <v>47</v>
      </c>
      <c r="C8" s="36" t="s">
        <v>48</v>
      </c>
      <c r="D8" s="33"/>
    </row>
    <row r="9" spans="1:9" ht="95.4" customHeight="1" x14ac:dyDescent="0.3">
      <c r="A9" s="37" t="s">
        <v>0</v>
      </c>
      <c r="B9" s="38" t="s">
        <v>301</v>
      </c>
      <c r="C9" s="84" t="s">
        <v>284</v>
      </c>
      <c r="D9" s="33"/>
    </row>
    <row r="10" spans="1:9" ht="99" customHeight="1" x14ac:dyDescent="0.3">
      <c r="A10" s="39" t="s">
        <v>2</v>
      </c>
      <c r="B10" s="83" t="s">
        <v>302</v>
      </c>
      <c r="C10" s="84" t="s">
        <v>284</v>
      </c>
      <c r="D10" s="33"/>
    </row>
    <row r="11" spans="1:9" ht="104.25" customHeight="1" x14ac:dyDescent="0.3">
      <c r="A11" s="39" t="s">
        <v>6</v>
      </c>
      <c r="B11" s="83" t="s">
        <v>309</v>
      </c>
      <c r="C11" s="84" t="s">
        <v>284</v>
      </c>
      <c r="D11" s="33"/>
    </row>
    <row r="12" spans="1:9" ht="118.5" customHeight="1" x14ac:dyDescent="0.3">
      <c r="A12" s="39" t="s">
        <v>3</v>
      </c>
      <c r="B12" s="83" t="s">
        <v>311</v>
      </c>
      <c r="C12" s="84" t="s">
        <v>284</v>
      </c>
      <c r="D12" s="33"/>
    </row>
    <row r="13" spans="1:9" ht="95.4" customHeight="1" x14ac:dyDescent="0.3">
      <c r="A13" s="39" t="s">
        <v>4</v>
      </c>
      <c r="B13" s="83" t="s">
        <v>312</v>
      </c>
      <c r="C13" s="84" t="s">
        <v>284</v>
      </c>
      <c r="D13" s="33"/>
    </row>
    <row r="14" spans="1:9" ht="95.4" customHeight="1" x14ac:dyDescent="0.3">
      <c r="A14" s="39" t="s">
        <v>5</v>
      </c>
      <c r="B14" s="83" t="s">
        <v>316</v>
      </c>
      <c r="C14" s="84" t="s">
        <v>284</v>
      </c>
      <c r="D14" s="33"/>
    </row>
    <row r="15" spans="1:9" ht="15" thickBot="1" x14ac:dyDescent="0.35">
      <c r="A15" s="40"/>
      <c r="B15" s="40"/>
      <c r="C15" s="40"/>
      <c r="D15" s="41"/>
    </row>
  </sheetData>
  <mergeCells count="2">
    <mergeCell ref="A1:C1"/>
    <mergeCell ref="A3:C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28672E-4612-4DE6-AFA6-6EFB32E61703}">
  <dimension ref="A1:A2"/>
  <sheetViews>
    <sheetView workbookViewId="0">
      <selection activeCell="A3" sqref="A3"/>
    </sheetView>
  </sheetViews>
  <sheetFormatPr baseColWidth="10" defaultColWidth="11.5546875" defaultRowHeight="14.4" x14ac:dyDescent="0.3"/>
  <sheetData>
    <row r="1" spans="1:1" x14ac:dyDescent="0.3">
      <c r="A1" t="s">
        <v>53</v>
      </c>
    </row>
    <row r="2" spans="1:1" x14ac:dyDescent="0.3">
      <c r="A2" t="s">
        <v>54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5287FE-AD17-4FF9-819F-EBE56F274FAD}">
  <sheetPr codeName="Feuil11"/>
  <dimension ref="A1:S87"/>
  <sheetViews>
    <sheetView zoomScale="90" zoomScaleNormal="90" workbookViewId="0">
      <selection activeCell="H11" sqref="H11:J26"/>
    </sheetView>
  </sheetViews>
  <sheetFormatPr baseColWidth="10" defaultColWidth="11.5546875" defaultRowHeight="14.4" x14ac:dyDescent="0.3"/>
  <cols>
    <col min="1" max="16384" width="11.5546875" style="1"/>
  </cols>
  <sheetData>
    <row r="1" spans="1:19" ht="14.4" customHeight="1" x14ac:dyDescent="0.3">
      <c r="A1" s="160" t="s">
        <v>8</v>
      </c>
      <c r="B1" s="161"/>
      <c r="C1" s="161"/>
      <c r="D1" s="161"/>
      <c r="E1" s="161"/>
      <c r="F1" s="161"/>
      <c r="G1" s="161"/>
      <c r="H1" s="161"/>
      <c r="I1" s="161"/>
      <c r="J1" s="161"/>
      <c r="K1" s="161"/>
      <c r="L1" s="161"/>
      <c r="M1" s="161"/>
      <c r="N1" s="161"/>
      <c r="O1" s="161"/>
      <c r="P1" s="161"/>
      <c r="Q1" s="161"/>
      <c r="R1" s="161"/>
      <c r="S1" s="161"/>
    </row>
    <row r="2" spans="1:19" ht="14.4" customHeight="1" x14ac:dyDescent="0.3">
      <c r="A2" s="160"/>
      <c r="B2" s="161"/>
      <c r="C2" s="161"/>
      <c r="D2" s="161"/>
      <c r="E2" s="161"/>
      <c r="F2" s="161"/>
      <c r="G2" s="161"/>
      <c r="H2" s="161"/>
      <c r="I2" s="161"/>
      <c r="J2" s="161"/>
      <c r="K2" s="161"/>
      <c r="L2" s="161"/>
      <c r="M2" s="161"/>
      <c r="N2" s="161"/>
      <c r="O2" s="161"/>
      <c r="P2" s="161"/>
      <c r="Q2" s="161"/>
      <c r="R2" s="161"/>
      <c r="S2" s="161"/>
    </row>
    <row r="3" spans="1:19" ht="14.4" customHeight="1" x14ac:dyDescent="0.3">
      <c r="A3" s="160"/>
      <c r="B3" s="161"/>
      <c r="C3" s="161"/>
      <c r="D3" s="161"/>
      <c r="E3" s="161"/>
      <c r="F3" s="161"/>
      <c r="G3" s="161"/>
      <c r="H3" s="161"/>
      <c r="I3" s="161"/>
      <c r="J3" s="161"/>
      <c r="K3" s="161"/>
      <c r="L3" s="161"/>
      <c r="M3" s="161"/>
      <c r="N3" s="161"/>
      <c r="O3" s="161"/>
      <c r="P3" s="161"/>
      <c r="Q3" s="161"/>
      <c r="R3" s="161"/>
      <c r="S3" s="161"/>
    </row>
    <row r="4" spans="1:19" ht="14.4" customHeight="1" x14ac:dyDescent="0.3">
      <c r="A4" s="383" t="s">
        <v>9</v>
      </c>
      <c r="B4" s="383"/>
      <c r="C4" s="383"/>
      <c r="D4" s="383"/>
      <c r="E4" s="383"/>
      <c r="F4" s="383"/>
      <c r="G4" s="383"/>
      <c r="H4" s="383"/>
      <c r="I4" s="383"/>
      <c r="J4" s="383"/>
      <c r="K4" s="383"/>
      <c r="L4" s="383"/>
      <c r="M4" s="383"/>
      <c r="N4" s="383"/>
      <c r="O4" s="383"/>
      <c r="P4" s="383"/>
      <c r="Q4" s="383"/>
      <c r="R4" s="383"/>
      <c r="S4" s="383"/>
    </row>
    <row r="6" spans="1:19" x14ac:dyDescent="0.3">
      <c r="A6" s="160" t="s">
        <v>29</v>
      </c>
      <c r="B6" s="161"/>
      <c r="C6" s="161"/>
      <c r="D6" s="161"/>
      <c r="E6" s="161"/>
      <c r="F6" s="161"/>
      <c r="G6" s="161"/>
      <c r="H6" s="161"/>
      <c r="I6" s="161"/>
      <c r="J6" s="161"/>
      <c r="K6" s="161"/>
      <c r="L6" s="161"/>
      <c r="M6" s="161"/>
      <c r="N6" s="161"/>
      <c r="O6" s="161"/>
      <c r="P6" s="161"/>
      <c r="Q6" s="161"/>
      <c r="R6" s="161"/>
      <c r="S6" s="161"/>
    </row>
    <row r="7" spans="1:19" x14ac:dyDescent="0.3">
      <c r="A7" s="160"/>
      <c r="B7" s="161"/>
      <c r="C7" s="161"/>
      <c r="D7" s="161"/>
      <c r="E7" s="161"/>
      <c r="F7" s="161"/>
      <c r="G7" s="161"/>
      <c r="H7" s="161"/>
      <c r="I7" s="161"/>
      <c r="J7" s="161"/>
      <c r="K7" s="161"/>
      <c r="L7" s="161"/>
      <c r="M7" s="161"/>
      <c r="N7" s="161"/>
      <c r="O7" s="161"/>
      <c r="P7" s="161"/>
      <c r="Q7" s="161"/>
      <c r="R7" s="161"/>
      <c r="S7" s="161"/>
    </row>
    <row r="8" spans="1:19" x14ac:dyDescent="0.3">
      <c r="A8" s="160"/>
      <c r="B8" s="161"/>
      <c r="C8" s="161"/>
      <c r="D8" s="161"/>
      <c r="E8" s="161"/>
      <c r="F8" s="161"/>
      <c r="G8" s="161"/>
      <c r="H8" s="161"/>
      <c r="I8" s="161"/>
      <c r="J8" s="161"/>
      <c r="K8" s="161"/>
      <c r="L8" s="161"/>
      <c r="M8" s="161"/>
      <c r="N8" s="161"/>
      <c r="O8" s="161"/>
      <c r="P8" s="161"/>
      <c r="Q8" s="161"/>
      <c r="R8" s="161"/>
      <c r="S8" s="161"/>
    </row>
    <row r="9" spans="1:19" x14ac:dyDescent="0.3">
      <c r="A9" s="3"/>
      <c r="B9" s="148" t="s">
        <v>0</v>
      </c>
      <c r="C9" s="149"/>
      <c r="D9" s="150"/>
      <c r="E9" s="148" t="s">
        <v>2</v>
      </c>
      <c r="F9" s="149"/>
      <c r="G9" s="150"/>
      <c r="H9" s="148" t="s">
        <v>6</v>
      </c>
      <c r="I9" s="149"/>
      <c r="J9" s="150"/>
      <c r="K9" s="148" t="s">
        <v>3</v>
      </c>
      <c r="L9" s="149"/>
      <c r="M9" s="150"/>
      <c r="N9" s="148" t="s">
        <v>4</v>
      </c>
      <c r="O9" s="149"/>
      <c r="P9" s="150"/>
      <c r="Q9" s="148" t="s">
        <v>5</v>
      </c>
      <c r="R9" s="149"/>
      <c r="S9" s="150"/>
    </row>
    <row r="10" spans="1:19" x14ac:dyDescent="0.3">
      <c r="A10" s="4"/>
      <c r="B10" s="151"/>
      <c r="C10" s="152"/>
      <c r="D10" s="153"/>
      <c r="E10" s="151"/>
      <c r="F10" s="152"/>
      <c r="G10" s="153"/>
      <c r="H10" s="151"/>
      <c r="I10" s="152"/>
      <c r="J10" s="153"/>
      <c r="K10" s="151"/>
      <c r="L10" s="152"/>
      <c r="M10" s="153"/>
      <c r="N10" s="151"/>
      <c r="O10" s="152"/>
      <c r="P10" s="153"/>
      <c r="Q10" s="151"/>
      <c r="R10" s="152"/>
      <c r="S10" s="153"/>
    </row>
    <row r="11" spans="1:19" x14ac:dyDescent="0.3">
      <c r="A11" s="162" t="s">
        <v>10</v>
      </c>
      <c r="B11" s="164"/>
      <c r="C11" s="165"/>
      <c r="D11" s="166"/>
      <c r="E11" s="164"/>
      <c r="F11" s="165"/>
      <c r="G11" s="166"/>
      <c r="H11" s="164"/>
      <c r="I11" s="165"/>
      <c r="J11" s="166"/>
      <c r="K11" s="164"/>
      <c r="L11" s="165"/>
      <c r="M11" s="166"/>
      <c r="N11" s="164"/>
      <c r="O11" s="165"/>
      <c r="P11" s="166"/>
      <c r="Q11" s="164"/>
      <c r="R11" s="165"/>
      <c r="S11" s="166"/>
    </row>
    <row r="12" spans="1:19" x14ac:dyDescent="0.3">
      <c r="A12" s="163"/>
      <c r="B12" s="167"/>
      <c r="C12" s="168"/>
      <c r="D12" s="169"/>
      <c r="E12" s="167"/>
      <c r="F12" s="168"/>
      <c r="G12" s="169"/>
      <c r="H12" s="167"/>
      <c r="I12" s="168"/>
      <c r="J12" s="169"/>
      <c r="K12" s="167"/>
      <c r="L12" s="168"/>
      <c r="M12" s="169"/>
      <c r="N12" s="167"/>
      <c r="O12" s="168"/>
      <c r="P12" s="169"/>
      <c r="Q12" s="167"/>
      <c r="R12" s="168"/>
      <c r="S12" s="169"/>
    </row>
    <row r="13" spans="1:19" x14ac:dyDescent="0.3">
      <c r="A13" s="163"/>
      <c r="B13" s="167"/>
      <c r="C13" s="168"/>
      <c r="D13" s="169"/>
      <c r="E13" s="167"/>
      <c r="F13" s="168"/>
      <c r="G13" s="169"/>
      <c r="H13" s="167"/>
      <c r="I13" s="168"/>
      <c r="J13" s="169"/>
      <c r="K13" s="167"/>
      <c r="L13" s="168"/>
      <c r="M13" s="169"/>
      <c r="N13" s="167"/>
      <c r="O13" s="168"/>
      <c r="P13" s="169"/>
      <c r="Q13" s="167"/>
      <c r="R13" s="168"/>
      <c r="S13" s="169"/>
    </row>
    <row r="14" spans="1:19" x14ac:dyDescent="0.3">
      <c r="A14" s="163"/>
      <c r="B14" s="167"/>
      <c r="C14" s="168"/>
      <c r="D14" s="169"/>
      <c r="E14" s="167"/>
      <c r="F14" s="168"/>
      <c r="G14" s="169"/>
      <c r="H14" s="167"/>
      <c r="I14" s="168"/>
      <c r="J14" s="169"/>
      <c r="K14" s="167"/>
      <c r="L14" s="168"/>
      <c r="M14" s="169"/>
      <c r="N14" s="167"/>
      <c r="O14" s="168"/>
      <c r="P14" s="169"/>
      <c r="Q14" s="167"/>
      <c r="R14" s="168"/>
      <c r="S14" s="169"/>
    </row>
    <row r="15" spans="1:19" x14ac:dyDescent="0.3">
      <c r="A15" s="163"/>
      <c r="B15" s="167"/>
      <c r="C15" s="168"/>
      <c r="D15" s="169"/>
      <c r="E15" s="167"/>
      <c r="F15" s="168"/>
      <c r="G15" s="169"/>
      <c r="H15" s="167"/>
      <c r="I15" s="168"/>
      <c r="J15" s="169"/>
      <c r="K15" s="167"/>
      <c r="L15" s="168"/>
      <c r="M15" s="169"/>
      <c r="N15" s="167"/>
      <c r="O15" s="168"/>
      <c r="P15" s="169"/>
      <c r="Q15" s="167"/>
      <c r="R15" s="168"/>
      <c r="S15" s="169"/>
    </row>
    <row r="16" spans="1:19" x14ac:dyDescent="0.3">
      <c r="A16" s="163"/>
      <c r="B16" s="167"/>
      <c r="C16" s="168"/>
      <c r="D16" s="169"/>
      <c r="E16" s="167"/>
      <c r="F16" s="168"/>
      <c r="G16" s="169"/>
      <c r="H16" s="167"/>
      <c r="I16" s="168"/>
      <c r="J16" s="169"/>
      <c r="K16" s="167"/>
      <c r="L16" s="168"/>
      <c r="M16" s="169"/>
      <c r="N16" s="167"/>
      <c r="O16" s="168"/>
      <c r="P16" s="169"/>
      <c r="Q16" s="167"/>
      <c r="R16" s="168"/>
      <c r="S16" s="169"/>
    </row>
    <row r="17" spans="1:19" x14ac:dyDescent="0.3">
      <c r="A17" s="163"/>
      <c r="B17" s="167"/>
      <c r="C17" s="168"/>
      <c r="D17" s="169"/>
      <c r="E17" s="167"/>
      <c r="F17" s="168"/>
      <c r="G17" s="169"/>
      <c r="H17" s="167"/>
      <c r="I17" s="168"/>
      <c r="J17" s="169"/>
      <c r="K17" s="167"/>
      <c r="L17" s="168"/>
      <c r="M17" s="169"/>
      <c r="N17" s="167"/>
      <c r="O17" s="168"/>
      <c r="P17" s="169"/>
      <c r="Q17" s="167"/>
      <c r="R17" s="168"/>
      <c r="S17" s="169"/>
    </row>
    <row r="18" spans="1:19" x14ac:dyDescent="0.3">
      <c r="A18" s="163"/>
      <c r="B18" s="167"/>
      <c r="C18" s="168"/>
      <c r="D18" s="169"/>
      <c r="E18" s="167"/>
      <c r="F18" s="168"/>
      <c r="G18" s="169"/>
      <c r="H18" s="167"/>
      <c r="I18" s="168"/>
      <c r="J18" s="169"/>
      <c r="K18" s="167"/>
      <c r="L18" s="168"/>
      <c r="M18" s="169"/>
      <c r="N18" s="167"/>
      <c r="O18" s="168"/>
      <c r="P18" s="169"/>
      <c r="Q18" s="167"/>
      <c r="R18" s="168"/>
      <c r="S18" s="169"/>
    </row>
    <row r="19" spans="1:19" x14ac:dyDescent="0.3">
      <c r="A19" s="163"/>
      <c r="B19" s="167"/>
      <c r="C19" s="168"/>
      <c r="D19" s="169"/>
      <c r="E19" s="167"/>
      <c r="F19" s="168"/>
      <c r="G19" s="169"/>
      <c r="H19" s="167"/>
      <c r="I19" s="168"/>
      <c r="J19" s="169"/>
      <c r="K19" s="167"/>
      <c r="L19" s="168"/>
      <c r="M19" s="169"/>
      <c r="N19" s="167"/>
      <c r="O19" s="168"/>
      <c r="P19" s="169"/>
      <c r="Q19" s="167"/>
      <c r="R19" s="168"/>
      <c r="S19" s="169"/>
    </row>
    <row r="20" spans="1:19" x14ac:dyDescent="0.3">
      <c r="A20" s="163"/>
      <c r="B20" s="167"/>
      <c r="C20" s="168"/>
      <c r="D20" s="169"/>
      <c r="E20" s="167"/>
      <c r="F20" s="168"/>
      <c r="G20" s="169"/>
      <c r="H20" s="167"/>
      <c r="I20" s="168"/>
      <c r="J20" s="169"/>
      <c r="K20" s="167"/>
      <c r="L20" s="168"/>
      <c r="M20" s="169"/>
      <c r="N20" s="167"/>
      <c r="O20" s="168"/>
      <c r="P20" s="169"/>
      <c r="Q20" s="167"/>
      <c r="R20" s="168"/>
      <c r="S20" s="169"/>
    </row>
    <row r="21" spans="1:19" x14ac:dyDescent="0.3">
      <c r="A21" s="163"/>
      <c r="B21" s="167"/>
      <c r="C21" s="168"/>
      <c r="D21" s="169"/>
      <c r="E21" s="167"/>
      <c r="F21" s="168"/>
      <c r="G21" s="169"/>
      <c r="H21" s="167"/>
      <c r="I21" s="168"/>
      <c r="J21" s="169"/>
      <c r="K21" s="167"/>
      <c r="L21" s="168"/>
      <c r="M21" s="169"/>
      <c r="N21" s="167"/>
      <c r="O21" s="168"/>
      <c r="P21" s="169"/>
      <c r="Q21" s="167"/>
      <c r="R21" s="168"/>
      <c r="S21" s="169"/>
    </row>
    <row r="22" spans="1:19" x14ac:dyDescent="0.3">
      <c r="A22" s="163"/>
      <c r="B22" s="167"/>
      <c r="C22" s="168"/>
      <c r="D22" s="169"/>
      <c r="E22" s="167"/>
      <c r="F22" s="168"/>
      <c r="G22" s="169"/>
      <c r="H22" s="167"/>
      <c r="I22" s="168"/>
      <c r="J22" s="169"/>
      <c r="K22" s="167"/>
      <c r="L22" s="168"/>
      <c r="M22" s="169"/>
      <c r="N22" s="167"/>
      <c r="O22" s="168"/>
      <c r="P22" s="169"/>
      <c r="Q22" s="167"/>
      <c r="R22" s="168"/>
      <c r="S22" s="169"/>
    </row>
    <row r="23" spans="1:19" x14ac:dyDescent="0.3">
      <c r="A23" s="163"/>
      <c r="B23" s="167"/>
      <c r="C23" s="168"/>
      <c r="D23" s="169"/>
      <c r="E23" s="167"/>
      <c r="F23" s="168"/>
      <c r="G23" s="169"/>
      <c r="H23" s="167"/>
      <c r="I23" s="168"/>
      <c r="J23" s="169"/>
      <c r="K23" s="167"/>
      <c r="L23" s="168"/>
      <c r="M23" s="169"/>
      <c r="N23" s="167"/>
      <c r="O23" s="168"/>
      <c r="P23" s="169"/>
      <c r="Q23" s="167"/>
      <c r="R23" s="168"/>
      <c r="S23" s="169"/>
    </row>
    <row r="24" spans="1:19" x14ac:dyDescent="0.3">
      <c r="A24" s="163"/>
      <c r="B24" s="167"/>
      <c r="C24" s="168"/>
      <c r="D24" s="169"/>
      <c r="E24" s="167"/>
      <c r="F24" s="168"/>
      <c r="G24" s="169"/>
      <c r="H24" s="167"/>
      <c r="I24" s="168"/>
      <c r="J24" s="169"/>
      <c r="K24" s="167"/>
      <c r="L24" s="168"/>
      <c r="M24" s="169"/>
      <c r="N24" s="167"/>
      <c r="O24" s="168"/>
      <c r="P24" s="169"/>
      <c r="Q24" s="167"/>
      <c r="R24" s="168"/>
      <c r="S24" s="169"/>
    </row>
    <row r="25" spans="1:19" x14ac:dyDescent="0.3">
      <c r="A25" s="163"/>
      <c r="B25" s="167"/>
      <c r="C25" s="168"/>
      <c r="D25" s="169"/>
      <c r="E25" s="167"/>
      <c r="F25" s="168"/>
      <c r="G25" s="169"/>
      <c r="H25" s="167"/>
      <c r="I25" s="168"/>
      <c r="J25" s="169"/>
      <c r="K25" s="167"/>
      <c r="L25" s="168"/>
      <c r="M25" s="169"/>
      <c r="N25" s="167"/>
      <c r="O25" s="168"/>
      <c r="P25" s="169"/>
      <c r="Q25" s="167"/>
      <c r="R25" s="168"/>
      <c r="S25" s="169"/>
    </row>
    <row r="26" spans="1:19" x14ac:dyDescent="0.3">
      <c r="A26" s="163"/>
      <c r="B26" s="170"/>
      <c r="C26" s="171"/>
      <c r="D26" s="172"/>
      <c r="E26" s="170"/>
      <c r="F26" s="171"/>
      <c r="G26" s="172"/>
      <c r="H26" s="170"/>
      <c r="I26" s="171"/>
      <c r="J26" s="172"/>
      <c r="K26" s="170"/>
      <c r="L26" s="171"/>
      <c r="M26" s="172"/>
      <c r="N26" s="170"/>
      <c r="O26" s="171"/>
      <c r="P26" s="172"/>
      <c r="Q26" s="170"/>
      <c r="R26" s="171"/>
      <c r="S26" s="172"/>
    </row>
    <row r="27" spans="1:19" x14ac:dyDescent="0.3">
      <c r="A27" s="133" t="s">
        <v>7</v>
      </c>
      <c r="B27" s="136"/>
      <c r="C27" s="137"/>
      <c r="D27" s="138"/>
      <c r="E27" s="136"/>
      <c r="F27" s="137"/>
      <c r="G27" s="138"/>
      <c r="H27" s="136"/>
      <c r="I27" s="137"/>
      <c r="J27" s="138"/>
      <c r="K27" s="136"/>
      <c r="L27" s="137"/>
      <c r="M27" s="138"/>
      <c r="N27" s="136"/>
      <c r="O27" s="137"/>
      <c r="P27" s="138"/>
      <c r="Q27" s="136"/>
      <c r="R27" s="137"/>
      <c r="S27" s="138"/>
    </row>
    <row r="28" spans="1:19" x14ac:dyDescent="0.3">
      <c r="A28" s="134"/>
      <c r="B28" s="139"/>
      <c r="C28" s="140"/>
      <c r="D28" s="141"/>
      <c r="E28" s="139"/>
      <c r="F28" s="140"/>
      <c r="G28" s="141"/>
      <c r="H28" s="139"/>
      <c r="I28" s="140"/>
      <c r="J28" s="141"/>
      <c r="K28" s="139"/>
      <c r="L28" s="140"/>
      <c r="M28" s="141"/>
      <c r="N28" s="139"/>
      <c r="O28" s="140"/>
      <c r="P28" s="141"/>
      <c r="Q28" s="139"/>
      <c r="R28" s="140"/>
      <c r="S28" s="141"/>
    </row>
    <row r="29" spans="1:19" x14ac:dyDescent="0.3">
      <c r="A29" s="134"/>
      <c r="B29" s="139"/>
      <c r="C29" s="140"/>
      <c r="D29" s="141"/>
      <c r="E29" s="139"/>
      <c r="F29" s="140"/>
      <c r="G29" s="141"/>
      <c r="H29" s="139"/>
      <c r="I29" s="140"/>
      <c r="J29" s="141"/>
      <c r="K29" s="139"/>
      <c r="L29" s="140"/>
      <c r="M29" s="141"/>
      <c r="N29" s="139"/>
      <c r="O29" s="140"/>
      <c r="P29" s="141"/>
      <c r="Q29" s="139"/>
      <c r="R29" s="140"/>
      <c r="S29" s="141"/>
    </row>
    <row r="30" spans="1:19" x14ac:dyDescent="0.3">
      <c r="A30" s="135"/>
      <c r="B30" s="142"/>
      <c r="C30" s="143"/>
      <c r="D30" s="144"/>
      <c r="E30" s="142"/>
      <c r="F30" s="143"/>
      <c r="G30" s="144"/>
      <c r="H30" s="142"/>
      <c r="I30" s="143"/>
      <c r="J30" s="144"/>
      <c r="K30" s="142"/>
      <c r="L30" s="143"/>
      <c r="M30" s="144"/>
      <c r="N30" s="142"/>
      <c r="O30" s="143"/>
      <c r="P30" s="144"/>
      <c r="Q30" s="142"/>
      <c r="R30" s="143"/>
      <c r="S30" s="144"/>
    </row>
    <row r="31" spans="1:19" x14ac:dyDescent="0.3">
      <c r="A31"/>
    </row>
    <row r="32" spans="1:19" x14ac:dyDescent="0.3">
      <c r="A32" s="368" t="s">
        <v>25</v>
      </c>
      <c r="B32" s="369"/>
      <c r="C32" s="369"/>
      <c r="D32" s="369"/>
      <c r="E32" s="369"/>
      <c r="F32" s="369"/>
      <c r="G32" s="369"/>
      <c r="H32" s="369"/>
      <c r="I32" s="369"/>
      <c r="J32" s="369"/>
      <c r="K32" s="369"/>
      <c r="L32" s="369"/>
      <c r="M32" s="369"/>
      <c r="N32" s="369"/>
      <c r="O32" s="369"/>
      <c r="P32" s="369"/>
      <c r="Q32" s="369"/>
      <c r="R32" s="369"/>
      <c r="S32" s="370"/>
    </row>
    <row r="33" spans="1:19" x14ac:dyDescent="0.3">
      <c r="A33" s="374"/>
      <c r="B33" s="375"/>
      <c r="C33" s="375"/>
      <c r="D33" s="375"/>
      <c r="E33" s="375"/>
      <c r="F33" s="375"/>
      <c r="G33" s="375"/>
      <c r="H33" s="375"/>
      <c r="I33" s="375"/>
      <c r="J33" s="375"/>
      <c r="K33" s="375"/>
      <c r="L33" s="375"/>
      <c r="M33" s="375"/>
      <c r="N33" s="375"/>
      <c r="O33" s="375"/>
      <c r="P33" s="375"/>
      <c r="Q33" s="375"/>
      <c r="R33" s="375"/>
      <c r="S33" s="376"/>
    </row>
    <row r="34" spans="1:19" x14ac:dyDescent="0.3">
      <c r="A34" s="384"/>
      <c r="B34" s="148" t="s">
        <v>0</v>
      </c>
      <c r="C34" s="149"/>
      <c r="D34" s="150"/>
      <c r="E34" s="148" t="s">
        <v>2</v>
      </c>
      <c r="F34" s="149"/>
      <c r="G34" s="150"/>
      <c r="H34" s="148" t="s">
        <v>6</v>
      </c>
      <c r="I34" s="149"/>
      <c r="J34" s="150"/>
      <c r="K34" s="148" t="s">
        <v>3</v>
      </c>
      <c r="L34" s="149"/>
      <c r="M34" s="150"/>
      <c r="N34" s="148" t="s">
        <v>4</v>
      </c>
      <c r="O34" s="149"/>
      <c r="P34" s="150"/>
      <c r="Q34" s="148" t="s">
        <v>5</v>
      </c>
      <c r="R34" s="149"/>
      <c r="S34" s="150"/>
    </row>
    <row r="35" spans="1:19" x14ac:dyDescent="0.3">
      <c r="A35" s="385"/>
      <c r="B35" s="151"/>
      <c r="C35" s="152"/>
      <c r="D35" s="153"/>
      <c r="E35" s="151"/>
      <c r="F35" s="152"/>
      <c r="G35" s="153"/>
      <c r="H35" s="151"/>
      <c r="I35" s="152"/>
      <c r="J35" s="153"/>
      <c r="K35" s="151"/>
      <c r="L35" s="152"/>
      <c r="M35" s="153"/>
      <c r="N35" s="151"/>
      <c r="O35" s="152"/>
      <c r="P35" s="153"/>
      <c r="Q35" s="151"/>
      <c r="R35" s="152"/>
      <c r="S35" s="153"/>
    </row>
    <row r="36" spans="1:19" ht="69.599999999999994" x14ac:dyDescent="0.3">
      <c r="A36" s="13" t="s">
        <v>18</v>
      </c>
      <c r="B36" s="365"/>
      <c r="C36" s="366"/>
      <c r="D36" s="367"/>
      <c r="E36" s="365"/>
      <c r="F36" s="366"/>
      <c r="G36" s="367"/>
      <c r="H36" s="365"/>
      <c r="I36" s="366"/>
      <c r="J36" s="367"/>
      <c r="K36" s="365"/>
      <c r="L36" s="366"/>
      <c r="M36" s="367"/>
      <c r="N36" s="365"/>
      <c r="O36" s="366"/>
      <c r="P36" s="367"/>
      <c r="Q36" s="365"/>
      <c r="R36" s="366"/>
      <c r="S36" s="367"/>
    </row>
    <row r="37" spans="1:19" x14ac:dyDescent="0.3">
      <c r="A37" s="9"/>
      <c r="B37" s="11"/>
      <c r="C37" s="11"/>
      <c r="D37" s="11"/>
      <c r="E37" s="11"/>
      <c r="F37" s="11"/>
      <c r="G37" s="11"/>
      <c r="H37" s="11"/>
      <c r="I37" s="11"/>
      <c r="J37" s="11"/>
      <c r="K37" s="11"/>
      <c r="L37" s="11"/>
      <c r="M37" s="11"/>
      <c r="N37" s="11"/>
      <c r="O37" s="11"/>
      <c r="P37" s="11"/>
      <c r="Q37" s="11"/>
      <c r="R37" s="11"/>
      <c r="S37" s="11"/>
    </row>
    <row r="38" spans="1:19" x14ac:dyDescent="0.3">
      <c r="A38" s="368" t="s">
        <v>24</v>
      </c>
      <c r="B38" s="369"/>
      <c r="C38" s="369"/>
      <c r="D38" s="369"/>
      <c r="E38" s="369"/>
      <c r="F38" s="369"/>
      <c r="G38" s="369"/>
      <c r="H38" s="369"/>
      <c r="I38" s="369"/>
      <c r="J38" s="369"/>
      <c r="K38" s="369"/>
      <c r="L38" s="369"/>
      <c r="M38" s="369"/>
      <c r="N38" s="369"/>
      <c r="O38" s="369"/>
      <c r="P38" s="369"/>
      <c r="Q38" s="369"/>
      <c r="R38" s="369"/>
      <c r="S38" s="370"/>
    </row>
    <row r="39" spans="1:19" x14ac:dyDescent="0.3">
      <c r="A39" s="371"/>
      <c r="B39" s="372"/>
      <c r="C39" s="372"/>
      <c r="D39" s="372"/>
      <c r="E39" s="372"/>
      <c r="F39" s="372"/>
      <c r="G39" s="372"/>
      <c r="H39" s="372"/>
      <c r="I39" s="372"/>
      <c r="J39" s="372"/>
      <c r="K39" s="372"/>
      <c r="L39" s="372"/>
      <c r="M39" s="372"/>
      <c r="N39" s="372"/>
      <c r="O39" s="372"/>
      <c r="P39" s="372"/>
      <c r="Q39" s="372"/>
      <c r="R39" s="372"/>
      <c r="S39" s="373"/>
    </row>
    <row r="40" spans="1:19" x14ac:dyDescent="0.3">
      <c r="A40" s="377" t="s">
        <v>11</v>
      </c>
      <c r="B40" s="164"/>
      <c r="C40" s="165"/>
      <c r="D40" s="166"/>
      <c r="E40" s="164"/>
      <c r="F40" s="165"/>
      <c r="G40" s="166"/>
      <c r="H40" s="164"/>
      <c r="I40" s="165"/>
      <c r="J40" s="166"/>
      <c r="K40" s="164"/>
      <c r="L40" s="165"/>
      <c r="M40" s="166"/>
      <c r="N40" s="164"/>
      <c r="O40" s="165"/>
      <c r="P40" s="166"/>
      <c r="Q40" s="164"/>
      <c r="R40" s="165"/>
      <c r="S40" s="166"/>
    </row>
    <row r="41" spans="1:19" x14ac:dyDescent="0.3">
      <c r="A41" s="378"/>
      <c r="B41" s="167"/>
      <c r="C41" s="168"/>
      <c r="D41" s="169"/>
      <c r="E41" s="167"/>
      <c r="F41" s="168"/>
      <c r="G41" s="169"/>
      <c r="H41" s="167"/>
      <c r="I41" s="168"/>
      <c r="J41" s="169"/>
      <c r="K41" s="167"/>
      <c r="L41" s="168"/>
      <c r="M41" s="169"/>
      <c r="N41" s="167"/>
      <c r="O41" s="168"/>
      <c r="P41" s="169"/>
      <c r="Q41" s="167"/>
      <c r="R41" s="168"/>
      <c r="S41" s="169"/>
    </row>
    <row r="42" spans="1:19" x14ac:dyDescent="0.3">
      <c r="A42" s="378"/>
      <c r="B42" s="167"/>
      <c r="C42" s="168"/>
      <c r="D42" s="169"/>
      <c r="E42" s="167"/>
      <c r="F42" s="168"/>
      <c r="G42" s="169"/>
      <c r="H42" s="167"/>
      <c r="I42" s="168"/>
      <c r="J42" s="169"/>
      <c r="K42" s="167"/>
      <c r="L42" s="168"/>
      <c r="M42" s="169"/>
      <c r="N42" s="167"/>
      <c r="O42" s="168"/>
      <c r="P42" s="169"/>
      <c r="Q42" s="167"/>
      <c r="R42" s="168"/>
      <c r="S42" s="169"/>
    </row>
    <row r="43" spans="1:19" x14ac:dyDescent="0.3">
      <c r="A43" s="378"/>
      <c r="B43" s="167"/>
      <c r="C43" s="168"/>
      <c r="D43" s="169"/>
      <c r="E43" s="167"/>
      <c r="F43" s="168"/>
      <c r="G43" s="169"/>
      <c r="H43" s="167"/>
      <c r="I43" s="168"/>
      <c r="J43" s="169"/>
      <c r="K43" s="167"/>
      <c r="L43" s="168"/>
      <c r="M43" s="169"/>
      <c r="N43" s="167"/>
      <c r="O43" s="168"/>
      <c r="P43" s="169"/>
      <c r="Q43" s="167"/>
      <c r="R43" s="168"/>
      <c r="S43" s="169"/>
    </row>
    <row r="44" spans="1:19" x14ac:dyDescent="0.3">
      <c r="A44" s="378"/>
      <c r="B44" s="167"/>
      <c r="C44" s="168"/>
      <c r="D44" s="169"/>
      <c r="E44" s="167"/>
      <c r="F44" s="168"/>
      <c r="G44" s="169"/>
      <c r="H44" s="167"/>
      <c r="I44" s="168"/>
      <c r="J44" s="169"/>
      <c r="K44" s="167"/>
      <c r="L44" s="168"/>
      <c r="M44" s="169"/>
      <c r="N44" s="167"/>
      <c r="O44" s="168"/>
      <c r="P44" s="169"/>
      <c r="Q44" s="167"/>
      <c r="R44" s="168"/>
      <c r="S44" s="169"/>
    </row>
    <row r="45" spans="1:19" x14ac:dyDescent="0.3">
      <c r="A45" s="378"/>
      <c r="B45" s="167"/>
      <c r="C45" s="168"/>
      <c r="D45" s="169"/>
      <c r="E45" s="167"/>
      <c r="F45" s="168"/>
      <c r="G45" s="169"/>
      <c r="H45" s="167"/>
      <c r="I45" s="168"/>
      <c r="J45" s="169"/>
      <c r="K45" s="167"/>
      <c r="L45" s="168"/>
      <c r="M45" s="169"/>
      <c r="N45" s="167"/>
      <c r="O45" s="168"/>
      <c r="P45" s="169"/>
      <c r="Q45" s="167"/>
      <c r="R45" s="168"/>
      <c r="S45" s="169"/>
    </row>
    <row r="46" spans="1:19" x14ac:dyDescent="0.3">
      <c r="A46" s="378"/>
      <c r="B46" s="167"/>
      <c r="C46" s="168"/>
      <c r="D46" s="169"/>
      <c r="E46" s="167"/>
      <c r="F46" s="168"/>
      <c r="G46" s="169"/>
      <c r="H46" s="167"/>
      <c r="I46" s="168"/>
      <c r="J46" s="169"/>
      <c r="K46" s="167"/>
      <c r="L46" s="168"/>
      <c r="M46" s="169"/>
      <c r="N46" s="167"/>
      <c r="O46" s="168"/>
      <c r="P46" s="169"/>
      <c r="Q46" s="167"/>
      <c r="R46" s="168"/>
      <c r="S46" s="169"/>
    </row>
    <row r="47" spans="1:19" x14ac:dyDescent="0.3">
      <c r="A47" s="378"/>
      <c r="B47" s="167"/>
      <c r="C47" s="168"/>
      <c r="D47" s="169"/>
      <c r="E47" s="167"/>
      <c r="F47" s="168"/>
      <c r="G47" s="169"/>
      <c r="H47" s="167"/>
      <c r="I47" s="168"/>
      <c r="J47" s="169"/>
      <c r="K47" s="167"/>
      <c r="L47" s="168"/>
      <c r="M47" s="169"/>
      <c r="N47" s="167"/>
      <c r="O47" s="168"/>
      <c r="P47" s="169"/>
      <c r="Q47" s="167"/>
      <c r="R47" s="168"/>
      <c r="S47" s="169"/>
    </row>
    <row r="48" spans="1:19" x14ac:dyDescent="0.3">
      <c r="A48" s="378"/>
      <c r="B48" s="167"/>
      <c r="C48" s="168"/>
      <c r="D48" s="169"/>
      <c r="E48" s="167"/>
      <c r="F48" s="168"/>
      <c r="G48" s="169"/>
      <c r="H48" s="167"/>
      <c r="I48" s="168"/>
      <c r="J48" s="169"/>
      <c r="K48" s="167"/>
      <c r="L48" s="168"/>
      <c r="M48" s="169"/>
      <c r="N48" s="167"/>
      <c r="O48" s="168"/>
      <c r="P48" s="169"/>
      <c r="Q48" s="167"/>
      <c r="R48" s="168"/>
      <c r="S48" s="169"/>
    </row>
    <row r="49" spans="1:19" x14ac:dyDescent="0.3">
      <c r="A49" s="378"/>
      <c r="B49" s="167"/>
      <c r="C49" s="168"/>
      <c r="D49" s="169"/>
      <c r="E49" s="167"/>
      <c r="F49" s="168"/>
      <c r="G49" s="169"/>
      <c r="H49" s="167"/>
      <c r="I49" s="168"/>
      <c r="J49" s="169"/>
      <c r="K49" s="167"/>
      <c r="L49" s="168"/>
      <c r="M49" s="169"/>
      <c r="N49" s="167"/>
      <c r="O49" s="168"/>
      <c r="P49" s="169"/>
      <c r="Q49" s="167"/>
      <c r="R49" s="168"/>
      <c r="S49" s="169"/>
    </row>
    <row r="50" spans="1:19" x14ac:dyDescent="0.3">
      <c r="A50" s="378"/>
      <c r="B50" s="167"/>
      <c r="C50" s="168"/>
      <c r="D50" s="169"/>
      <c r="E50" s="167"/>
      <c r="F50" s="168"/>
      <c r="G50" s="169"/>
      <c r="H50" s="167"/>
      <c r="I50" s="168"/>
      <c r="J50" s="169"/>
      <c r="K50" s="167"/>
      <c r="L50" s="168"/>
      <c r="M50" s="169"/>
      <c r="N50" s="167"/>
      <c r="O50" s="168"/>
      <c r="P50" s="169"/>
      <c r="Q50" s="167"/>
      <c r="R50" s="168"/>
      <c r="S50" s="169"/>
    </row>
    <row r="51" spans="1:19" x14ac:dyDescent="0.3">
      <c r="A51" s="378"/>
      <c r="B51" s="167"/>
      <c r="C51" s="168"/>
      <c r="D51" s="169"/>
      <c r="E51" s="167"/>
      <c r="F51" s="168"/>
      <c r="G51" s="169"/>
      <c r="H51" s="167"/>
      <c r="I51" s="168"/>
      <c r="J51" s="169"/>
      <c r="K51" s="167"/>
      <c r="L51" s="168"/>
      <c r="M51" s="169"/>
      <c r="N51" s="167"/>
      <c r="O51" s="168"/>
      <c r="P51" s="169"/>
      <c r="Q51" s="167"/>
      <c r="R51" s="168"/>
      <c r="S51" s="169"/>
    </row>
    <row r="52" spans="1:19" x14ac:dyDescent="0.3">
      <c r="A52" s="378"/>
      <c r="B52" s="167"/>
      <c r="C52" s="168"/>
      <c r="D52" s="169"/>
      <c r="E52" s="167"/>
      <c r="F52" s="168"/>
      <c r="G52" s="169"/>
      <c r="H52" s="167"/>
      <c r="I52" s="168"/>
      <c r="J52" s="169"/>
      <c r="K52" s="167"/>
      <c r="L52" s="168"/>
      <c r="M52" s="169"/>
      <c r="N52" s="167"/>
      <c r="O52" s="168"/>
      <c r="P52" s="169"/>
      <c r="Q52" s="167"/>
      <c r="R52" s="168"/>
      <c r="S52" s="169"/>
    </row>
    <row r="53" spans="1:19" x14ac:dyDescent="0.3">
      <c r="A53" s="378"/>
      <c r="B53" s="167"/>
      <c r="C53" s="168"/>
      <c r="D53" s="169"/>
      <c r="E53" s="167"/>
      <c r="F53" s="168"/>
      <c r="G53" s="169"/>
      <c r="H53" s="167"/>
      <c r="I53" s="168"/>
      <c r="J53" s="169"/>
      <c r="K53" s="167"/>
      <c r="L53" s="168"/>
      <c r="M53" s="169"/>
      <c r="N53" s="167"/>
      <c r="O53" s="168"/>
      <c r="P53" s="169"/>
      <c r="Q53" s="167"/>
      <c r="R53" s="168"/>
      <c r="S53" s="169"/>
    </row>
    <row r="54" spans="1:19" x14ac:dyDescent="0.3">
      <c r="A54" s="378"/>
      <c r="B54" s="167"/>
      <c r="C54" s="168"/>
      <c r="D54" s="169"/>
      <c r="E54" s="167"/>
      <c r="F54" s="168"/>
      <c r="G54" s="169"/>
      <c r="H54" s="167"/>
      <c r="I54" s="168"/>
      <c r="J54" s="169"/>
      <c r="K54" s="167"/>
      <c r="L54" s="168"/>
      <c r="M54" s="169"/>
      <c r="N54" s="167"/>
      <c r="O54" s="168"/>
      <c r="P54" s="169"/>
      <c r="Q54" s="167"/>
      <c r="R54" s="168"/>
      <c r="S54" s="169"/>
    </row>
    <row r="55" spans="1:19" x14ac:dyDescent="0.3">
      <c r="A55" s="379"/>
      <c r="B55" s="170"/>
      <c r="C55" s="171"/>
      <c r="D55" s="172"/>
      <c r="E55" s="170"/>
      <c r="F55" s="171"/>
      <c r="G55" s="172"/>
      <c r="H55" s="170"/>
      <c r="I55" s="171"/>
      <c r="J55" s="172"/>
      <c r="K55" s="170"/>
      <c r="L55" s="171"/>
      <c r="M55" s="172"/>
      <c r="N55" s="170"/>
      <c r="O55" s="171"/>
      <c r="P55" s="172"/>
      <c r="Q55" s="170"/>
      <c r="R55" s="171"/>
      <c r="S55" s="172"/>
    </row>
    <row r="56" spans="1:19" x14ac:dyDescent="0.3">
      <c r="A56" s="10"/>
      <c r="B56" s="8"/>
      <c r="C56" s="8"/>
      <c r="D56" s="8"/>
      <c r="E56" s="8"/>
      <c r="F56" s="8"/>
      <c r="G56" s="8"/>
      <c r="H56" s="8"/>
      <c r="I56" s="8"/>
      <c r="J56" s="8"/>
      <c r="K56" s="8"/>
      <c r="L56" s="8"/>
      <c r="M56" s="8"/>
      <c r="N56" s="8"/>
      <c r="O56" s="8"/>
      <c r="P56" s="8"/>
      <c r="Q56" s="8"/>
      <c r="R56" s="8"/>
      <c r="S56" s="8"/>
    </row>
    <row r="57" spans="1:19" ht="14.4" customHeight="1" x14ac:dyDescent="0.3">
      <c r="A57" s="368" t="s">
        <v>23</v>
      </c>
      <c r="B57" s="369"/>
      <c r="C57" s="369"/>
      <c r="D57" s="369"/>
      <c r="E57" s="369"/>
      <c r="F57" s="369"/>
      <c r="G57" s="369"/>
      <c r="H57" s="369"/>
      <c r="I57" s="369"/>
      <c r="J57" s="369"/>
      <c r="K57" s="369"/>
      <c r="L57" s="369"/>
      <c r="M57" s="369"/>
      <c r="N57" s="369"/>
      <c r="O57" s="369"/>
      <c r="P57" s="369"/>
      <c r="Q57" s="369"/>
      <c r="R57" s="369"/>
      <c r="S57" s="370"/>
    </row>
    <row r="58" spans="1:19" x14ac:dyDescent="0.3">
      <c r="A58" s="371"/>
      <c r="B58" s="372"/>
      <c r="C58" s="372"/>
      <c r="D58" s="372"/>
      <c r="E58" s="372"/>
      <c r="F58" s="372"/>
      <c r="G58" s="372"/>
      <c r="H58" s="372"/>
      <c r="I58" s="372"/>
      <c r="J58" s="372"/>
      <c r="K58" s="372"/>
      <c r="L58" s="372"/>
      <c r="M58" s="372"/>
      <c r="N58" s="372"/>
      <c r="O58" s="372"/>
      <c r="P58" s="372"/>
      <c r="Q58" s="372"/>
      <c r="R58" s="372"/>
      <c r="S58" s="373"/>
    </row>
    <row r="59" spans="1:19" ht="69.599999999999994" x14ac:dyDescent="0.3">
      <c r="A59" s="13" t="s">
        <v>18</v>
      </c>
      <c r="B59" s="365"/>
      <c r="C59" s="366"/>
      <c r="D59" s="367"/>
      <c r="E59" s="365"/>
      <c r="F59" s="366"/>
      <c r="G59" s="367"/>
      <c r="H59" s="365"/>
      <c r="I59" s="366"/>
      <c r="J59" s="367"/>
      <c r="K59" s="365"/>
      <c r="L59" s="366"/>
      <c r="M59" s="367"/>
      <c r="N59" s="365"/>
      <c r="O59" s="366"/>
      <c r="P59" s="367"/>
      <c r="Q59" s="365"/>
      <c r="R59" s="366"/>
      <c r="S59" s="367"/>
    </row>
    <row r="60" spans="1:19" x14ac:dyDescent="0.3">
      <c r="A60" s="12"/>
      <c r="B60" s="11"/>
      <c r="C60" s="11"/>
      <c r="D60" s="11"/>
      <c r="E60" s="11"/>
      <c r="F60" s="11"/>
      <c r="G60" s="11"/>
      <c r="H60" s="11"/>
      <c r="I60" s="11"/>
      <c r="J60" s="11"/>
      <c r="K60" s="11"/>
      <c r="L60" s="11"/>
      <c r="M60" s="11"/>
      <c r="N60" s="11"/>
      <c r="O60" s="11"/>
      <c r="P60" s="11"/>
      <c r="Q60" s="11"/>
      <c r="R60" s="11"/>
      <c r="S60" s="11"/>
    </row>
    <row r="61" spans="1:19" x14ac:dyDescent="0.3">
      <c r="A61" s="368" t="s">
        <v>22</v>
      </c>
      <c r="B61" s="369"/>
      <c r="C61" s="369"/>
      <c r="D61" s="369"/>
      <c r="E61" s="369"/>
      <c r="F61" s="369"/>
      <c r="G61" s="369"/>
      <c r="H61" s="369"/>
      <c r="I61" s="369"/>
      <c r="J61" s="369"/>
      <c r="K61" s="369"/>
      <c r="L61" s="369"/>
      <c r="M61" s="369"/>
      <c r="N61" s="369"/>
      <c r="O61" s="369"/>
      <c r="P61" s="369"/>
      <c r="Q61" s="369"/>
      <c r="R61" s="369"/>
      <c r="S61" s="370"/>
    </row>
    <row r="62" spans="1:19" x14ac:dyDescent="0.3">
      <c r="A62" s="371"/>
      <c r="B62" s="372"/>
      <c r="C62" s="372"/>
      <c r="D62" s="372"/>
      <c r="E62" s="372"/>
      <c r="F62" s="372"/>
      <c r="G62" s="372"/>
      <c r="H62" s="372"/>
      <c r="I62" s="372"/>
      <c r="J62" s="372"/>
      <c r="K62" s="372"/>
      <c r="L62" s="372"/>
      <c r="M62" s="372"/>
      <c r="N62" s="372"/>
      <c r="O62" s="372"/>
      <c r="P62" s="372"/>
      <c r="Q62" s="372"/>
      <c r="R62" s="372"/>
      <c r="S62" s="373"/>
    </row>
    <row r="63" spans="1:19" x14ac:dyDescent="0.3">
      <c r="A63" s="134" t="s">
        <v>12</v>
      </c>
      <c r="B63" s="136"/>
      <c r="C63" s="137"/>
      <c r="D63" s="138"/>
      <c r="E63" s="136"/>
      <c r="F63" s="137"/>
      <c r="G63" s="138"/>
      <c r="H63" s="136"/>
      <c r="I63" s="137"/>
      <c r="J63" s="138"/>
      <c r="K63" s="136"/>
      <c r="L63" s="137"/>
      <c r="M63" s="138"/>
      <c r="N63" s="136"/>
      <c r="O63" s="137"/>
      <c r="P63" s="138"/>
      <c r="Q63" s="136"/>
      <c r="R63" s="137"/>
      <c r="S63" s="138"/>
    </row>
    <row r="64" spans="1:19" x14ac:dyDescent="0.3">
      <c r="A64" s="134"/>
      <c r="B64" s="139"/>
      <c r="C64" s="140"/>
      <c r="D64" s="141"/>
      <c r="E64" s="139"/>
      <c r="F64" s="140"/>
      <c r="G64" s="141"/>
      <c r="H64" s="139"/>
      <c r="I64" s="140"/>
      <c r="J64" s="141"/>
      <c r="K64" s="139"/>
      <c r="L64" s="140"/>
      <c r="M64" s="141"/>
      <c r="N64" s="139"/>
      <c r="O64" s="140"/>
      <c r="P64" s="141"/>
      <c r="Q64" s="139"/>
      <c r="R64" s="140"/>
      <c r="S64" s="141"/>
    </row>
    <row r="65" spans="1:19" x14ac:dyDescent="0.3">
      <c r="A65" s="134"/>
      <c r="B65" s="139"/>
      <c r="C65" s="140"/>
      <c r="D65" s="141"/>
      <c r="E65" s="139"/>
      <c r="F65" s="140"/>
      <c r="G65" s="141"/>
      <c r="H65" s="139"/>
      <c r="I65" s="140"/>
      <c r="J65" s="141"/>
      <c r="K65" s="139"/>
      <c r="L65" s="140"/>
      <c r="M65" s="141"/>
      <c r="N65" s="139"/>
      <c r="O65" s="140"/>
      <c r="P65" s="141"/>
      <c r="Q65" s="139"/>
      <c r="R65" s="140"/>
      <c r="S65" s="141"/>
    </row>
    <row r="66" spans="1:19" x14ac:dyDescent="0.3">
      <c r="A66" s="135"/>
      <c r="B66" s="142"/>
      <c r="C66" s="143"/>
      <c r="D66" s="144"/>
      <c r="E66" s="142"/>
      <c r="F66" s="143"/>
      <c r="G66" s="144"/>
      <c r="H66" s="142"/>
      <c r="I66" s="143"/>
      <c r="J66" s="144"/>
      <c r="K66" s="142"/>
      <c r="L66" s="143"/>
      <c r="M66" s="144"/>
      <c r="N66" s="142"/>
      <c r="O66" s="143"/>
      <c r="P66" s="144"/>
      <c r="Q66" s="142"/>
      <c r="R66" s="143"/>
      <c r="S66" s="144"/>
    </row>
    <row r="68" spans="1:19" ht="14.4" customHeight="1" x14ac:dyDescent="0.3">
      <c r="A68" s="356" t="s">
        <v>21</v>
      </c>
      <c r="B68" s="357"/>
      <c r="C68" s="357"/>
      <c r="D68" s="357"/>
      <c r="E68" s="357"/>
      <c r="F68" s="357"/>
      <c r="G68" s="357"/>
      <c r="H68" s="357"/>
      <c r="I68" s="357"/>
      <c r="J68" s="357"/>
      <c r="K68" s="357"/>
      <c r="L68" s="357"/>
      <c r="M68" s="357"/>
      <c r="N68" s="357"/>
      <c r="O68" s="357"/>
      <c r="P68" s="357"/>
      <c r="Q68" s="357"/>
      <c r="R68" s="357"/>
      <c r="S68" s="358"/>
    </row>
    <row r="69" spans="1:19" x14ac:dyDescent="0.3">
      <c r="A69" s="359"/>
      <c r="B69" s="360"/>
      <c r="C69" s="360"/>
      <c r="D69" s="360"/>
      <c r="E69" s="360"/>
      <c r="F69" s="360"/>
      <c r="G69" s="360"/>
      <c r="H69" s="360"/>
      <c r="I69" s="360"/>
      <c r="J69" s="360"/>
      <c r="K69" s="360"/>
      <c r="L69" s="360"/>
      <c r="M69" s="360"/>
      <c r="N69" s="360"/>
      <c r="O69" s="360"/>
      <c r="P69" s="360"/>
      <c r="Q69" s="360"/>
      <c r="R69" s="360"/>
      <c r="S69" s="361"/>
    </row>
    <row r="70" spans="1:19" x14ac:dyDescent="0.3">
      <c r="A70" s="362"/>
      <c r="B70" s="363"/>
      <c r="C70" s="363"/>
      <c r="D70" s="363"/>
      <c r="E70" s="363"/>
      <c r="F70" s="363"/>
      <c r="G70" s="363"/>
      <c r="H70" s="363"/>
      <c r="I70" s="363"/>
      <c r="J70" s="363"/>
      <c r="K70" s="363"/>
      <c r="L70" s="363"/>
      <c r="M70" s="363"/>
      <c r="N70" s="363"/>
      <c r="O70" s="363"/>
      <c r="P70" s="363"/>
      <c r="Q70" s="363"/>
      <c r="R70" s="363"/>
      <c r="S70" s="364"/>
    </row>
    <row r="71" spans="1:19" ht="14.4" customHeight="1" x14ac:dyDescent="0.3">
      <c r="A71" s="350" t="s">
        <v>13</v>
      </c>
      <c r="B71" s="353"/>
      <c r="C71" s="353"/>
      <c r="D71" s="353"/>
      <c r="E71" s="353"/>
      <c r="F71" s="353"/>
      <c r="G71" s="353"/>
      <c r="H71" s="353"/>
      <c r="I71" s="353"/>
      <c r="J71" s="353"/>
      <c r="K71" s="353"/>
      <c r="L71" s="353"/>
      <c r="M71" s="353"/>
      <c r="N71" s="353"/>
      <c r="O71" s="353"/>
      <c r="P71" s="353"/>
      <c r="Q71" s="353"/>
      <c r="R71" s="353"/>
      <c r="S71" s="380"/>
    </row>
    <row r="72" spans="1:19" x14ac:dyDescent="0.3">
      <c r="A72" s="351"/>
      <c r="B72" s="354"/>
      <c r="C72" s="354"/>
      <c r="D72" s="354"/>
      <c r="E72" s="354"/>
      <c r="F72" s="354"/>
      <c r="G72" s="354"/>
      <c r="H72" s="354"/>
      <c r="I72" s="354"/>
      <c r="J72" s="354"/>
      <c r="K72" s="354"/>
      <c r="L72" s="354"/>
      <c r="M72" s="354"/>
      <c r="N72" s="354"/>
      <c r="O72" s="354"/>
      <c r="P72" s="354"/>
      <c r="Q72" s="354"/>
      <c r="R72" s="354"/>
      <c r="S72" s="381"/>
    </row>
    <row r="73" spans="1:19" x14ac:dyDescent="0.3">
      <c r="A73" s="351"/>
      <c r="B73" s="354"/>
      <c r="C73" s="354"/>
      <c r="D73" s="354"/>
      <c r="E73" s="354"/>
      <c r="F73" s="354"/>
      <c r="G73" s="354"/>
      <c r="H73" s="354"/>
      <c r="I73" s="354"/>
      <c r="J73" s="354"/>
      <c r="K73" s="354"/>
      <c r="L73" s="354"/>
      <c r="M73" s="354"/>
      <c r="N73" s="354"/>
      <c r="O73" s="354"/>
      <c r="P73" s="354"/>
      <c r="Q73" s="354"/>
      <c r="R73" s="354"/>
      <c r="S73" s="381"/>
    </row>
    <row r="74" spans="1:19" x14ac:dyDescent="0.3">
      <c r="A74" s="351"/>
      <c r="B74" s="354"/>
      <c r="C74" s="354"/>
      <c r="D74" s="354"/>
      <c r="E74" s="354"/>
      <c r="F74" s="354"/>
      <c r="G74" s="354"/>
      <c r="H74" s="354"/>
      <c r="I74" s="354"/>
      <c r="J74" s="354"/>
      <c r="K74" s="354"/>
      <c r="L74" s="354"/>
      <c r="M74" s="354"/>
      <c r="N74" s="354"/>
      <c r="O74" s="354"/>
      <c r="P74" s="354"/>
      <c r="Q74" s="354"/>
      <c r="R74" s="354"/>
      <c r="S74" s="381"/>
    </row>
    <row r="75" spans="1:19" x14ac:dyDescent="0.3">
      <c r="A75" s="351"/>
      <c r="B75" s="354"/>
      <c r="C75" s="354"/>
      <c r="D75" s="354"/>
      <c r="E75" s="354"/>
      <c r="F75" s="354"/>
      <c r="G75" s="354"/>
      <c r="H75" s="354"/>
      <c r="I75" s="354"/>
      <c r="J75" s="354"/>
      <c r="K75" s="354"/>
      <c r="L75" s="354"/>
      <c r="M75" s="354"/>
      <c r="N75" s="354"/>
      <c r="O75" s="354"/>
      <c r="P75" s="354"/>
      <c r="Q75" s="354"/>
      <c r="R75" s="354"/>
      <c r="S75" s="381"/>
    </row>
    <row r="76" spans="1:19" x14ac:dyDescent="0.3">
      <c r="A76" s="351"/>
      <c r="B76" s="354"/>
      <c r="C76" s="354"/>
      <c r="D76" s="354"/>
      <c r="E76" s="354"/>
      <c r="F76" s="354"/>
      <c r="G76" s="354"/>
      <c r="H76" s="354"/>
      <c r="I76" s="354"/>
      <c r="J76" s="354"/>
      <c r="K76" s="354"/>
      <c r="L76" s="354"/>
      <c r="M76" s="354"/>
      <c r="N76" s="354"/>
      <c r="O76" s="354"/>
      <c r="P76" s="354"/>
      <c r="Q76" s="354"/>
      <c r="R76" s="354"/>
      <c r="S76" s="381"/>
    </row>
    <row r="77" spans="1:19" x14ac:dyDescent="0.3">
      <c r="A77" s="351"/>
      <c r="B77" s="354"/>
      <c r="C77" s="354"/>
      <c r="D77" s="354"/>
      <c r="E77" s="354"/>
      <c r="F77" s="354"/>
      <c r="G77" s="354"/>
      <c r="H77" s="354"/>
      <c r="I77" s="354"/>
      <c r="J77" s="354"/>
      <c r="K77" s="354"/>
      <c r="L77" s="354"/>
      <c r="M77" s="354"/>
      <c r="N77" s="354"/>
      <c r="O77" s="354"/>
      <c r="P77" s="354"/>
      <c r="Q77" s="354"/>
      <c r="R77" s="354"/>
      <c r="S77" s="381"/>
    </row>
    <row r="78" spans="1:19" x14ac:dyDescent="0.3">
      <c r="A78" s="351"/>
      <c r="B78" s="354"/>
      <c r="C78" s="354"/>
      <c r="D78" s="354"/>
      <c r="E78" s="354"/>
      <c r="F78" s="354"/>
      <c r="G78" s="354"/>
      <c r="H78" s="354"/>
      <c r="I78" s="354"/>
      <c r="J78" s="354"/>
      <c r="K78" s="354"/>
      <c r="L78" s="354"/>
      <c r="M78" s="354"/>
      <c r="N78" s="354"/>
      <c r="O78" s="354"/>
      <c r="P78" s="354"/>
      <c r="Q78" s="354"/>
      <c r="R78" s="354"/>
      <c r="S78" s="381"/>
    </row>
    <row r="79" spans="1:19" x14ac:dyDescent="0.3">
      <c r="A79" s="351"/>
      <c r="B79" s="354"/>
      <c r="C79" s="354"/>
      <c r="D79" s="354"/>
      <c r="E79" s="354"/>
      <c r="F79" s="354"/>
      <c r="G79" s="354"/>
      <c r="H79" s="354"/>
      <c r="I79" s="354"/>
      <c r="J79" s="354"/>
      <c r="K79" s="354"/>
      <c r="L79" s="354"/>
      <c r="M79" s="354"/>
      <c r="N79" s="354"/>
      <c r="O79" s="354"/>
      <c r="P79" s="354"/>
      <c r="Q79" s="354"/>
      <c r="R79" s="354"/>
      <c r="S79" s="381"/>
    </row>
    <row r="80" spans="1:19" x14ac:dyDescent="0.3">
      <c r="A80" s="351"/>
      <c r="B80" s="354"/>
      <c r="C80" s="354"/>
      <c r="D80" s="354"/>
      <c r="E80" s="354"/>
      <c r="F80" s="354"/>
      <c r="G80" s="354"/>
      <c r="H80" s="354"/>
      <c r="I80" s="354"/>
      <c r="J80" s="354"/>
      <c r="K80" s="354"/>
      <c r="L80" s="354"/>
      <c r="M80" s="354"/>
      <c r="N80" s="354"/>
      <c r="O80" s="354"/>
      <c r="P80" s="354"/>
      <c r="Q80" s="354"/>
      <c r="R80" s="354"/>
      <c r="S80" s="381"/>
    </row>
    <row r="81" spans="1:19" x14ac:dyDescent="0.3">
      <c r="A81" s="351"/>
      <c r="B81" s="354"/>
      <c r="C81" s="354"/>
      <c r="D81" s="354"/>
      <c r="E81" s="354"/>
      <c r="F81" s="354"/>
      <c r="G81" s="354"/>
      <c r="H81" s="354"/>
      <c r="I81" s="354"/>
      <c r="J81" s="354"/>
      <c r="K81" s="354"/>
      <c r="L81" s="354"/>
      <c r="M81" s="354"/>
      <c r="N81" s="354"/>
      <c r="O81" s="354"/>
      <c r="P81" s="354"/>
      <c r="Q81" s="354"/>
      <c r="R81" s="354"/>
      <c r="S81" s="381"/>
    </row>
    <row r="82" spans="1:19" x14ac:dyDescent="0.3">
      <c r="A82" s="351"/>
      <c r="B82" s="354"/>
      <c r="C82" s="354"/>
      <c r="D82" s="354"/>
      <c r="E82" s="354"/>
      <c r="F82" s="354"/>
      <c r="G82" s="354"/>
      <c r="H82" s="354"/>
      <c r="I82" s="354"/>
      <c r="J82" s="354"/>
      <c r="K82" s="354"/>
      <c r="L82" s="354"/>
      <c r="M82" s="354"/>
      <c r="N82" s="354"/>
      <c r="O82" s="354"/>
      <c r="P82" s="354"/>
      <c r="Q82" s="354"/>
      <c r="R82" s="354"/>
      <c r="S82" s="381"/>
    </row>
    <row r="83" spans="1:19" x14ac:dyDescent="0.3">
      <c r="A83" s="351"/>
      <c r="B83" s="354"/>
      <c r="C83" s="354"/>
      <c r="D83" s="354"/>
      <c r="E83" s="354"/>
      <c r="F83" s="354"/>
      <c r="G83" s="354"/>
      <c r="H83" s="354"/>
      <c r="I83" s="354"/>
      <c r="J83" s="354"/>
      <c r="K83" s="354"/>
      <c r="L83" s="354"/>
      <c r="M83" s="354"/>
      <c r="N83" s="354"/>
      <c r="O83" s="354"/>
      <c r="P83" s="354"/>
      <c r="Q83" s="354"/>
      <c r="R83" s="354"/>
      <c r="S83" s="381"/>
    </row>
    <row r="84" spans="1:19" x14ac:dyDescent="0.3">
      <c r="A84" s="351"/>
      <c r="B84" s="354"/>
      <c r="C84" s="354"/>
      <c r="D84" s="354"/>
      <c r="E84" s="354"/>
      <c r="F84" s="354"/>
      <c r="G84" s="354"/>
      <c r="H84" s="354"/>
      <c r="I84" s="354"/>
      <c r="J84" s="354"/>
      <c r="K84" s="354"/>
      <c r="L84" s="354"/>
      <c r="M84" s="354"/>
      <c r="N84" s="354"/>
      <c r="O84" s="354"/>
      <c r="P84" s="354"/>
      <c r="Q84" s="354"/>
      <c r="R84" s="354"/>
      <c r="S84" s="381"/>
    </row>
    <row r="85" spans="1:19" x14ac:dyDescent="0.3">
      <c r="A85" s="351"/>
      <c r="B85" s="354"/>
      <c r="C85" s="354"/>
      <c r="D85" s="354"/>
      <c r="E85" s="354"/>
      <c r="F85" s="354"/>
      <c r="G85" s="354"/>
      <c r="H85" s="354"/>
      <c r="I85" s="354"/>
      <c r="J85" s="354"/>
      <c r="K85" s="354"/>
      <c r="L85" s="354"/>
      <c r="M85" s="354"/>
      <c r="N85" s="354"/>
      <c r="O85" s="354"/>
      <c r="P85" s="354"/>
      <c r="Q85" s="354"/>
      <c r="R85" s="354"/>
      <c r="S85" s="381"/>
    </row>
    <row r="86" spans="1:19" x14ac:dyDescent="0.3">
      <c r="A86" s="351"/>
      <c r="B86" s="354"/>
      <c r="C86" s="354"/>
      <c r="D86" s="354"/>
      <c r="E86" s="354"/>
      <c r="F86" s="354"/>
      <c r="G86" s="354"/>
      <c r="H86" s="354"/>
      <c r="I86" s="354"/>
      <c r="J86" s="354"/>
      <c r="K86" s="354"/>
      <c r="L86" s="354"/>
      <c r="M86" s="354"/>
      <c r="N86" s="354"/>
      <c r="O86" s="354"/>
      <c r="P86" s="354"/>
      <c r="Q86" s="354"/>
      <c r="R86" s="354"/>
      <c r="S86" s="381"/>
    </row>
    <row r="87" spans="1:19" x14ac:dyDescent="0.3">
      <c r="A87" s="352"/>
      <c r="B87" s="355"/>
      <c r="C87" s="355"/>
      <c r="D87" s="355"/>
      <c r="E87" s="355"/>
      <c r="F87" s="355"/>
      <c r="G87" s="355"/>
      <c r="H87" s="355"/>
      <c r="I87" s="355"/>
      <c r="J87" s="355"/>
      <c r="K87" s="355"/>
      <c r="L87" s="355"/>
      <c r="M87" s="355"/>
      <c r="N87" s="355"/>
      <c r="O87" s="355"/>
      <c r="P87" s="355"/>
      <c r="Q87" s="355"/>
      <c r="R87" s="355"/>
      <c r="S87" s="382"/>
    </row>
  </sheetData>
  <mergeCells count="68">
    <mergeCell ref="N71:P87"/>
    <mergeCell ref="Q71:S87"/>
    <mergeCell ref="A1:S3"/>
    <mergeCell ref="A4:S4"/>
    <mergeCell ref="A6:S8"/>
    <mergeCell ref="B9:D10"/>
    <mergeCell ref="E9:G10"/>
    <mergeCell ref="H9:J10"/>
    <mergeCell ref="K9:M10"/>
    <mergeCell ref="N9:P10"/>
    <mergeCell ref="Q9:S10"/>
    <mergeCell ref="K63:M66"/>
    <mergeCell ref="A34:A35"/>
    <mergeCell ref="Q11:S26"/>
    <mergeCell ref="A27:A30"/>
    <mergeCell ref="B27:D30"/>
    <mergeCell ref="E27:G30"/>
    <mergeCell ref="H27:J30"/>
    <mergeCell ref="K27:M30"/>
    <mergeCell ref="N27:P30"/>
    <mergeCell ref="Q27:S30"/>
    <mergeCell ref="A11:A26"/>
    <mergeCell ref="B11:D26"/>
    <mergeCell ref="E11:G26"/>
    <mergeCell ref="H11:J26"/>
    <mergeCell ref="K11:M26"/>
    <mergeCell ref="N11:P26"/>
    <mergeCell ref="A38:S39"/>
    <mergeCell ref="A57:S58"/>
    <mergeCell ref="B34:D35"/>
    <mergeCell ref="E34:G35"/>
    <mergeCell ref="H34:J35"/>
    <mergeCell ref="K34:M35"/>
    <mergeCell ref="N34:P35"/>
    <mergeCell ref="Q34:S35"/>
    <mergeCell ref="B40:D55"/>
    <mergeCell ref="E40:G55"/>
    <mergeCell ref="H40:J55"/>
    <mergeCell ref="K40:M55"/>
    <mergeCell ref="N40:P55"/>
    <mergeCell ref="Q40:S55"/>
    <mergeCell ref="A40:A55"/>
    <mergeCell ref="A32:S33"/>
    <mergeCell ref="B36:D36"/>
    <mergeCell ref="E36:G36"/>
    <mergeCell ref="H36:J36"/>
    <mergeCell ref="K36:M36"/>
    <mergeCell ref="N36:P36"/>
    <mergeCell ref="Q36:S36"/>
    <mergeCell ref="A68:S70"/>
    <mergeCell ref="B59:D59"/>
    <mergeCell ref="E59:G59"/>
    <mergeCell ref="H59:J59"/>
    <mergeCell ref="K59:M59"/>
    <mergeCell ref="N59:P59"/>
    <mergeCell ref="Q59:S59"/>
    <mergeCell ref="A61:S62"/>
    <mergeCell ref="N63:P66"/>
    <mergeCell ref="Q63:S66"/>
    <mergeCell ref="B63:D66"/>
    <mergeCell ref="E63:G66"/>
    <mergeCell ref="A63:A66"/>
    <mergeCell ref="H63:J66"/>
    <mergeCell ref="A71:A87"/>
    <mergeCell ref="B71:D87"/>
    <mergeCell ref="E71:G87"/>
    <mergeCell ref="H71:J87"/>
    <mergeCell ref="K71:M87"/>
  </mergeCells>
  <dataValidations count="2">
    <dataValidation type="list" allowBlank="1" showInputMessage="1" showErrorMessage="1" sqref="B37:D37" xr:uid="{B358109D-A5A5-4C92-B1EF-DD236644A10F}">
      <formula1>#REF!</formula1>
    </dataValidation>
    <dataValidation type="list" allowBlank="1" showInputMessage="1" showErrorMessage="1" sqref="B36:D36 E36:G36 H36:J36 K36:M36 N36:P36 Q36:S36 B59:D59 E59:G59 H59:J59 K59:M59 N59:P59 Q59:S59" xr:uid="{11F268BF-3042-4444-A795-6DF0AEEEDC66}">
      <formula1>#REF!</formula1>
    </dataValidation>
  </dataValidations>
  <hyperlinks>
    <hyperlink ref="A4:S4" location="Instructions!A155" display="Cliquez ici pour lire les instructions." xr:uid="{80152D31-4DC2-47BE-B79D-156F1FE4BB0B}"/>
  </hyperlinks>
  <pageMargins left="0.7" right="0.7" top="0.75" bottom="0.75" header="0.3" footer="0.3"/>
  <pageSetup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CA18B2-2394-410E-94FA-2B2A26F559A6}">
  <sheetPr codeName="Feuil5"/>
  <dimension ref="A1:S66"/>
  <sheetViews>
    <sheetView zoomScale="90" zoomScaleNormal="90" workbookViewId="0">
      <selection activeCell="E11" sqref="E11:G26"/>
    </sheetView>
  </sheetViews>
  <sheetFormatPr baseColWidth="10" defaultColWidth="11.5546875" defaultRowHeight="14.4" x14ac:dyDescent="0.3"/>
  <sheetData>
    <row r="1" spans="1:19" ht="14.4" customHeight="1" x14ac:dyDescent="0.3">
      <c r="A1" s="160" t="s">
        <v>14</v>
      </c>
      <c r="B1" s="161"/>
      <c r="C1" s="161"/>
      <c r="D1" s="161"/>
      <c r="E1" s="161"/>
      <c r="F1" s="161"/>
      <c r="G1" s="161"/>
      <c r="H1" s="161"/>
      <c r="I1" s="161"/>
      <c r="J1" s="161"/>
      <c r="K1" s="161"/>
      <c r="L1" s="161"/>
      <c r="M1" s="161"/>
      <c r="N1" s="161"/>
      <c r="O1" s="161"/>
      <c r="P1" s="161"/>
      <c r="Q1" s="161"/>
      <c r="R1" s="161"/>
      <c r="S1" s="161"/>
    </row>
    <row r="2" spans="1:19" ht="14.4" customHeight="1" x14ac:dyDescent="0.3">
      <c r="A2" s="160"/>
      <c r="B2" s="161"/>
      <c r="C2" s="161"/>
      <c r="D2" s="161"/>
      <c r="E2" s="161"/>
      <c r="F2" s="161"/>
      <c r="G2" s="161"/>
      <c r="H2" s="161"/>
      <c r="I2" s="161"/>
      <c r="J2" s="161"/>
      <c r="K2" s="161"/>
      <c r="L2" s="161"/>
      <c r="M2" s="161"/>
      <c r="N2" s="161"/>
      <c r="O2" s="161"/>
      <c r="P2" s="161"/>
      <c r="Q2" s="161"/>
      <c r="R2" s="161"/>
      <c r="S2" s="161"/>
    </row>
    <row r="3" spans="1:19" ht="14.4" customHeight="1" x14ac:dyDescent="0.3">
      <c r="A3" s="160"/>
      <c r="B3" s="161"/>
      <c r="C3" s="161"/>
      <c r="D3" s="161"/>
      <c r="E3" s="161"/>
      <c r="F3" s="161"/>
      <c r="G3" s="161"/>
      <c r="H3" s="161"/>
      <c r="I3" s="161"/>
      <c r="J3" s="161"/>
      <c r="K3" s="161"/>
      <c r="L3" s="161"/>
      <c r="M3" s="161"/>
      <c r="N3" s="161"/>
      <c r="O3" s="161"/>
      <c r="P3" s="161"/>
      <c r="Q3" s="161"/>
      <c r="R3" s="161"/>
      <c r="S3" s="161"/>
    </row>
    <row r="4" spans="1:19" x14ac:dyDescent="0.3">
      <c r="A4" s="383" t="s">
        <v>9</v>
      </c>
      <c r="B4" s="383"/>
      <c r="C4" s="383"/>
      <c r="D4" s="383"/>
      <c r="E4" s="383"/>
      <c r="F4" s="383"/>
      <c r="G4" s="383"/>
      <c r="H4" s="383"/>
      <c r="I4" s="383"/>
      <c r="J4" s="383"/>
      <c r="K4" s="383"/>
      <c r="L4" s="383"/>
      <c r="M4" s="383"/>
      <c r="N4" s="383"/>
      <c r="O4" s="383"/>
      <c r="P4" s="383"/>
      <c r="Q4" s="383"/>
      <c r="R4" s="383"/>
      <c r="S4" s="383"/>
    </row>
    <row r="5" spans="1:19" x14ac:dyDescent="0.3">
      <c r="A5" s="1"/>
      <c r="B5" s="1"/>
      <c r="C5" s="1"/>
      <c r="D5" s="1"/>
      <c r="E5" s="1"/>
      <c r="F5" s="1"/>
      <c r="G5" s="1"/>
      <c r="H5" s="1"/>
      <c r="I5" s="1"/>
      <c r="J5" s="1"/>
      <c r="K5" s="1"/>
      <c r="L5" s="1"/>
      <c r="M5" s="1"/>
      <c r="N5" s="1"/>
      <c r="O5" s="1"/>
      <c r="P5" s="1"/>
      <c r="Q5" s="1"/>
      <c r="R5" s="1"/>
      <c r="S5" s="1"/>
    </row>
    <row r="6" spans="1:19" x14ac:dyDescent="0.3">
      <c r="A6" s="160" t="s">
        <v>16</v>
      </c>
      <c r="B6" s="161"/>
      <c r="C6" s="161"/>
      <c r="D6" s="161"/>
      <c r="E6" s="161"/>
      <c r="F6" s="161"/>
      <c r="G6" s="161"/>
      <c r="H6" s="161"/>
      <c r="I6" s="161"/>
      <c r="J6" s="161"/>
      <c r="K6" s="161"/>
      <c r="L6" s="161"/>
      <c r="M6" s="161"/>
      <c r="N6" s="161"/>
      <c r="O6" s="161"/>
      <c r="P6" s="161"/>
      <c r="Q6" s="161"/>
      <c r="R6" s="161"/>
      <c r="S6" s="161"/>
    </row>
    <row r="7" spans="1:19" x14ac:dyDescent="0.3">
      <c r="A7" s="160"/>
      <c r="B7" s="161"/>
      <c r="C7" s="161"/>
      <c r="D7" s="161"/>
      <c r="E7" s="161"/>
      <c r="F7" s="161"/>
      <c r="G7" s="161"/>
      <c r="H7" s="161"/>
      <c r="I7" s="161"/>
      <c r="J7" s="161"/>
      <c r="K7" s="161"/>
      <c r="L7" s="161"/>
      <c r="M7" s="161"/>
      <c r="N7" s="161"/>
      <c r="O7" s="161"/>
      <c r="P7" s="161"/>
      <c r="Q7" s="161"/>
      <c r="R7" s="161"/>
      <c r="S7" s="161"/>
    </row>
    <row r="8" spans="1:19" x14ac:dyDescent="0.3">
      <c r="A8" s="160"/>
      <c r="B8" s="161"/>
      <c r="C8" s="161"/>
      <c r="D8" s="161"/>
      <c r="E8" s="161"/>
      <c r="F8" s="161"/>
      <c r="G8" s="161"/>
      <c r="H8" s="161"/>
      <c r="I8" s="161"/>
      <c r="J8" s="161"/>
      <c r="K8" s="161"/>
      <c r="L8" s="161"/>
      <c r="M8" s="161"/>
      <c r="N8" s="161"/>
      <c r="O8" s="161"/>
      <c r="P8" s="161"/>
      <c r="Q8" s="161"/>
      <c r="R8" s="161"/>
      <c r="S8" s="161"/>
    </row>
    <row r="9" spans="1:19" x14ac:dyDescent="0.3">
      <c r="A9" s="3"/>
      <c r="B9" s="148" t="s">
        <v>0</v>
      </c>
      <c r="C9" s="149"/>
      <c r="D9" s="150"/>
      <c r="E9" s="148" t="s">
        <v>2</v>
      </c>
      <c r="F9" s="149"/>
      <c r="G9" s="150"/>
      <c r="H9" s="148" t="s">
        <v>6</v>
      </c>
      <c r="I9" s="149"/>
      <c r="J9" s="150"/>
      <c r="K9" s="148" t="s">
        <v>3</v>
      </c>
      <c r="L9" s="149"/>
      <c r="M9" s="150"/>
      <c r="N9" s="148" t="s">
        <v>4</v>
      </c>
      <c r="O9" s="149"/>
      <c r="P9" s="150"/>
      <c r="Q9" s="148" t="s">
        <v>5</v>
      </c>
      <c r="R9" s="149"/>
      <c r="S9" s="150"/>
    </row>
    <row r="10" spans="1:19" x14ac:dyDescent="0.3">
      <c r="A10" s="4"/>
      <c r="B10" s="151"/>
      <c r="C10" s="152"/>
      <c r="D10" s="153"/>
      <c r="E10" s="151"/>
      <c r="F10" s="152"/>
      <c r="G10" s="153"/>
      <c r="H10" s="151"/>
      <c r="I10" s="152"/>
      <c r="J10" s="153"/>
      <c r="K10" s="151"/>
      <c r="L10" s="152"/>
      <c r="M10" s="153"/>
      <c r="N10" s="151"/>
      <c r="O10" s="152"/>
      <c r="P10" s="153"/>
      <c r="Q10" s="151"/>
      <c r="R10" s="152"/>
      <c r="S10" s="153"/>
    </row>
    <row r="11" spans="1:19" x14ac:dyDescent="0.3">
      <c r="A11" s="162" t="s">
        <v>17</v>
      </c>
      <c r="B11" s="164"/>
      <c r="C11" s="165"/>
      <c r="D11" s="166"/>
      <c r="E11" s="164"/>
      <c r="F11" s="165"/>
      <c r="G11" s="166"/>
      <c r="H11" s="164"/>
      <c r="I11" s="165"/>
      <c r="J11" s="166"/>
      <c r="K11" s="164"/>
      <c r="L11" s="165"/>
      <c r="M11" s="166"/>
      <c r="N11" s="164"/>
      <c r="O11" s="165"/>
      <c r="P11" s="166"/>
      <c r="Q11" s="164"/>
      <c r="R11" s="165"/>
      <c r="S11" s="166"/>
    </row>
    <row r="12" spans="1:19" x14ac:dyDescent="0.3">
      <c r="A12" s="163"/>
      <c r="B12" s="167"/>
      <c r="C12" s="168"/>
      <c r="D12" s="169"/>
      <c r="E12" s="167"/>
      <c r="F12" s="168"/>
      <c r="G12" s="169"/>
      <c r="H12" s="167"/>
      <c r="I12" s="168"/>
      <c r="J12" s="169"/>
      <c r="K12" s="167"/>
      <c r="L12" s="168"/>
      <c r="M12" s="169"/>
      <c r="N12" s="167"/>
      <c r="O12" s="168"/>
      <c r="P12" s="169"/>
      <c r="Q12" s="167"/>
      <c r="R12" s="168"/>
      <c r="S12" s="169"/>
    </row>
    <row r="13" spans="1:19" x14ac:dyDescent="0.3">
      <c r="A13" s="163"/>
      <c r="B13" s="167"/>
      <c r="C13" s="168"/>
      <c r="D13" s="169"/>
      <c r="E13" s="167"/>
      <c r="F13" s="168"/>
      <c r="G13" s="169"/>
      <c r="H13" s="167"/>
      <c r="I13" s="168"/>
      <c r="J13" s="169"/>
      <c r="K13" s="167"/>
      <c r="L13" s="168"/>
      <c r="M13" s="169"/>
      <c r="N13" s="167"/>
      <c r="O13" s="168"/>
      <c r="P13" s="169"/>
      <c r="Q13" s="167"/>
      <c r="R13" s="168"/>
      <c r="S13" s="169"/>
    </row>
    <row r="14" spans="1:19" x14ac:dyDescent="0.3">
      <c r="A14" s="163"/>
      <c r="B14" s="167"/>
      <c r="C14" s="168"/>
      <c r="D14" s="169"/>
      <c r="E14" s="167"/>
      <c r="F14" s="168"/>
      <c r="G14" s="169"/>
      <c r="H14" s="167"/>
      <c r="I14" s="168"/>
      <c r="J14" s="169"/>
      <c r="K14" s="167"/>
      <c r="L14" s="168"/>
      <c r="M14" s="169"/>
      <c r="N14" s="167"/>
      <c r="O14" s="168"/>
      <c r="P14" s="169"/>
      <c r="Q14" s="167"/>
      <c r="R14" s="168"/>
      <c r="S14" s="169"/>
    </row>
    <row r="15" spans="1:19" x14ac:dyDescent="0.3">
      <c r="A15" s="163"/>
      <c r="B15" s="167"/>
      <c r="C15" s="168"/>
      <c r="D15" s="169"/>
      <c r="E15" s="167"/>
      <c r="F15" s="168"/>
      <c r="G15" s="169"/>
      <c r="H15" s="167"/>
      <c r="I15" s="168"/>
      <c r="J15" s="169"/>
      <c r="K15" s="167"/>
      <c r="L15" s="168"/>
      <c r="M15" s="169"/>
      <c r="N15" s="167"/>
      <c r="O15" s="168"/>
      <c r="P15" s="169"/>
      <c r="Q15" s="167"/>
      <c r="R15" s="168"/>
      <c r="S15" s="169"/>
    </row>
    <row r="16" spans="1:19" x14ac:dyDescent="0.3">
      <c r="A16" s="163"/>
      <c r="B16" s="167"/>
      <c r="C16" s="168"/>
      <c r="D16" s="169"/>
      <c r="E16" s="167"/>
      <c r="F16" s="168"/>
      <c r="G16" s="169"/>
      <c r="H16" s="167"/>
      <c r="I16" s="168"/>
      <c r="J16" s="169"/>
      <c r="K16" s="167"/>
      <c r="L16" s="168"/>
      <c r="M16" s="169"/>
      <c r="N16" s="167"/>
      <c r="O16" s="168"/>
      <c r="P16" s="169"/>
      <c r="Q16" s="167"/>
      <c r="R16" s="168"/>
      <c r="S16" s="169"/>
    </row>
    <row r="17" spans="1:19" x14ac:dyDescent="0.3">
      <c r="A17" s="163"/>
      <c r="B17" s="167"/>
      <c r="C17" s="168"/>
      <c r="D17" s="169"/>
      <c r="E17" s="167"/>
      <c r="F17" s="168"/>
      <c r="G17" s="169"/>
      <c r="H17" s="167"/>
      <c r="I17" s="168"/>
      <c r="J17" s="169"/>
      <c r="K17" s="167"/>
      <c r="L17" s="168"/>
      <c r="M17" s="169"/>
      <c r="N17" s="167"/>
      <c r="O17" s="168"/>
      <c r="P17" s="169"/>
      <c r="Q17" s="167"/>
      <c r="R17" s="168"/>
      <c r="S17" s="169"/>
    </row>
    <row r="18" spans="1:19" x14ac:dyDescent="0.3">
      <c r="A18" s="163"/>
      <c r="B18" s="167"/>
      <c r="C18" s="168"/>
      <c r="D18" s="169"/>
      <c r="E18" s="167"/>
      <c r="F18" s="168"/>
      <c r="G18" s="169"/>
      <c r="H18" s="167"/>
      <c r="I18" s="168"/>
      <c r="J18" s="169"/>
      <c r="K18" s="167"/>
      <c r="L18" s="168"/>
      <c r="M18" s="169"/>
      <c r="N18" s="167"/>
      <c r="O18" s="168"/>
      <c r="P18" s="169"/>
      <c r="Q18" s="167"/>
      <c r="R18" s="168"/>
      <c r="S18" s="169"/>
    </row>
    <row r="19" spans="1:19" x14ac:dyDescent="0.3">
      <c r="A19" s="163"/>
      <c r="B19" s="167"/>
      <c r="C19" s="168"/>
      <c r="D19" s="169"/>
      <c r="E19" s="167"/>
      <c r="F19" s="168"/>
      <c r="G19" s="169"/>
      <c r="H19" s="167"/>
      <c r="I19" s="168"/>
      <c r="J19" s="169"/>
      <c r="K19" s="167"/>
      <c r="L19" s="168"/>
      <c r="M19" s="169"/>
      <c r="N19" s="167"/>
      <c r="O19" s="168"/>
      <c r="P19" s="169"/>
      <c r="Q19" s="167"/>
      <c r="R19" s="168"/>
      <c r="S19" s="169"/>
    </row>
    <row r="20" spans="1:19" x14ac:dyDescent="0.3">
      <c r="A20" s="163"/>
      <c r="B20" s="167"/>
      <c r="C20" s="168"/>
      <c r="D20" s="169"/>
      <c r="E20" s="167"/>
      <c r="F20" s="168"/>
      <c r="G20" s="169"/>
      <c r="H20" s="167"/>
      <c r="I20" s="168"/>
      <c r="J20" s="169"/>
      <c r="K20" s="167"/>
      <c r="L20" s="168"/>
      <c r="M20" s="169"/>
      <c r="N20" s="167"/>
      <c r="O20" s="168"/>
      <c r="P20" s="169"/>
      <c r="Q20" s="167"/>
      <c r="R20" s="168"/>
      <c r="S20" s="169"/>
    </row>
    <row r="21" spans="1:19" x14ac:dyDescent="0.3">
      <c r="A21" s="163"/>
      <c r="B21" s="167"/>
      <c r="C21" s="168"/>
      <c r="D21" s="169"/>
      <c r="E21" s="167"/>
      <c r="F21" s="168"/>
      <c r="G21" s="169"/>
      <c r="H21" s="167"/>
      <c r="I21" s="168"/>
      <c r="J21" s="169"/>
      <c r="K21" s="167"/>
      <c r="L21" s="168"/>
      <c r="M21" s="169"/>
      <c r="N21" s="167"/>
      <c r="O21" s="168"/>
      <c r="P21" s="169"/>
      <c r="Q21" s="167"/>
      <c r="R21" s="168"/>
      <c r="S21" s="169"/>
    </row>
    <row r="22" spans="1:19" x14ac:dyDescent="0.3">
      <c r="A22" s="163"/>
      <c r="B22" s="167"/>
      <c r="C22" s="168"/>
      <c r="D22" s="169"/>
      <c r="E22" s="167"/>
      <c r="F22" s="168"/>
      <c r="G22" s="169"/>
      <c r="H22" s="167"/>
      <c r="I22" s="168"/>
      <c r="J22" s="169"/>
      <c r="K22" s="167"/>
      <c r="L22" s="168"/>
      <c r="M22" s="169"/>
      <c r="N22" s="167"/>
      <c r="O22" s="168"/>
      <c r="P22" s="169"/>
      <c r="Q22" s="167"/>
      <c r="R22" s="168"/>
      <c r="S22" s="169"/>
    </row>
    <row r="23" spans="1:19" x14ac:dyDescent="0.3">
      <c r="A23" s="163"/>
      <c r="B23" s="167"/>
      <c r="C23" s="168"/>
      <c r="D23" s="169"/>
      <c r="E23" s="167"/>
      <c r="F23" s="168"/>
      <c r="G23" s="169"/>
      <c r="H23" s="167"/>
      <c r="I23" s="168"/>
      <c r="J23" s="169"/>
      <c r="K23" s="167"/>
      <c r="L23" s="168"/>
      <c r="M23" s="169"/>
      <c r="N23" s="167"/>
      <c r="O23" s="168"/>
      <c r="P23" s="169"/>
      <c r="Q23" s="167"/>
      <c r="R23" s="168"/>
      <c r="S23" s="169"/>
    </row>
    <row r="24" spans="1:19" x14ac:dyDescent="0.3">
      <c r="A24" s="163"/>
      <c r="B24" s="167"/>
      <c r="C24" s="168"/>
      <c r="D24" s="169"/>
      <c r="E24" s="167"/>
      <c r="F24" s="168"/>
      <c r="G24" s="169"/>
      <c r="H24" s="167"/>
      <c r="I24" s="168"/>
      <c r="J24" s="169"/>
      <c r="K24" s="167"/>
      <c r="L24" s="168"/>
      <c r="M24" s="169"/>
      <c r="N24" s="167"/>
      <c r="O24" s="168"/>
      <c r="P24" s="169"/>
      <c r="Q24" s="167"/>
      <c r="R24" s="168"/>
      <c r="S24" s="169"/>
    </row>
    <row r="25" spans="1:19" x14ac:dyDescent="0.3">
      <c r="A25" s="163"/>
      <c r="B25" s="167"/>
      <c r="C25" s="168"/>
      <c r="D25" s="169"/>
      <c r="E25" s="167"/>
      <c r="F25" s="168"/>
      <c r="G25" s="169"/>
      <c r="H25" s="167"/>
      <c r="I25" s="168"/>
      <c r="J25" s="169"/>
      <c r="K25" s="167"/>
      <c r="L25" s="168"/>
      <c r="M25" s="169"/>
      <c r="N25" s="167"/>
      <c r="O25" s="168"/>
      <c r="P25" s="169"/>
      <c r="Q25" s="167"/>
      <c r="R25" s="168"/>
      <c r="S25" s="169"/>
    </row>
    <row r="26" spans="1:19" x14ac:dyDescent="0.3">
      <c r="A26" s="163"/>
      <c r="B26" s="170"/>
      <c r="C26" s="171"/>
      <c r="D26" s="172"/>
      <c r="E26" s="170"/>
      <c r="F26" s="171"/>
      <c r="G26" s="172"/>
      <c r="H26" s="170"/>
      <c r="I26" s="171"/>
      <c r="J26" s="172"/>
      <c r="K26" s="170"/>
      <c r="L26" s="171"/>
      <c r="M26" s="172"/>
      <c r="N26" s="170"/>
      <c r="O26" s="171"/>
      <c r="P26" s="172"/>
      <c r="Q26" s="170"/>
      <c r="R26" s="171"/>
      <c r="S26" s="172"/>
    </row>
    <row r="27" spans="1:19" x14ac:dyDescent="0.3">
      <c r="A27" s="133" t="s">
        <v>15</v>
      </c>
      <c r="B27" s="136"/>
      <c r="C27" s="137"/>
      <c r="D27" s="138"/>
      <c r="E27" s="136"/>
      <c r="F27" s="137"/>
      <c r="G27" s="138"/>
      <c r="H27" s="136"/>
      <c r="I27" s="137"/>
      <c r="J27" s="138"/>
      <c r="K27" s="136"/>
      <c r="L27" s="137"/>
      <c r="M27" s="138"/>
      <c r="N27" s="136"/>
      <c r="O27" s="137"/>
      <c r="P27" s="138"/>
      <c r="Q27" s="136"/>
      <c r="R27" s="137"/>
      <c r="S27" s="138"/>
    </row>
    <row r="28" spans="1:19" x14ac:dyDescent="0.3">
      <c r="A28" s="134"/>
      <c r="B28" s="139"/>
      <c r="C28" s="140"/>
      <c r="D28" s="141"/>
      <c r="E28" s="139"/>
      <c r="F28" s="140"/>
      <c r="G28" s="141"/>
      <c r="H28" s="139"/>
      <c r="I28" s="140"/>
      <c r="J28" s="141"/>
      <c r="K28" s="139"/>
      <c r="L28" s="140"/>
      <c r="M28" s="141"/>
      <c r="N28" s="139"/>
      <c r="O28" s="140"/>
      <c r="P28" s="141"/>
      <c r="Q28" s="139"/>
      <c r="R28" s="140"/>
      <c r="S28" s="141"/>
    </row>
    <row r="29" spans="1:19" x14ac:dyDescent="0.3">
      <c r="A29" s="134"/>
      <c r="B29" s="139"/>
      <c r="C29" s="140"/>
      <c r="D29" s="141"/>
      <c r="E29" s="139"/>
      <c r="F29" s="140"/>
      <c r="G29" s="141"/>
      <c r="H29" s="139"/>
      <c r="I29" s="140"/>
      <c r="J29" s="141"/>
      <c r="K29" s="139"/>
      <c r="L29" s="140"/>
      <c r="M29" s="141"/>
      <c r="N29" s="139"/>
      <c r="O29" s="140"/>
      <c r="P29" s="141"/>
      <c r="Q29" s="139"/>
      <c r="R29" s="140"/>
      <c r="S29" s="141"/>
    </row>
    <row r="30" spans="1:19" x14ac:dyDescent="0.3">
      <c r="A30" s="135"/>
      <c r="B30" s="142"/>
      <c r="C30" s="143"/>
      <c r="D30" s="144"/>
      <c r="E30" s="142"/>
      <c r="F30" s="143"/>
      <c r="G30" s="144"/>
      <c r="H30" s="142"/>
      <c r="I30" s="143"/>
      <c r="J30" s="144"/>
      <c r="K30" s="142"/>
      <c r="L30" s="143"/>
      <c r="M30" s="144"/>
      <c r="N30" s="142"/>
      <c r="O30" s="143"/>
      <c r="P30" s="144"/>
      <c r="Q30" s="142"/>
      <c r="R30" s="143"/>
      <c r="S30" s="144"/>
    </row>
    <row r="31" spans="1:19" x14ac:dyDescent="0.3">
      <c r="A31" s="1"/>
      <c r="B31" s="1"/>
      <c r="C31" s="1"/>
      <c r="D31" s="1"/>
      <c r="E31" s="1"/>
      <c r="F31" s="1"/>
      <c r="G31" s="1"/>
      <c r="H31" s="1"/>
      <c r="I31" s="1"/>
      <c r="J31" s="1"/>
      <c r="K31" s="1"/>
      <c r="L31" s="1"/>
      <c r="M31" s="1"/>
      <c r="N31" s="1"/>
      <c r="O31" s="1"/>
      <c r="P31" s="1"/>
      <c r="Q31" s="1"/>
      <c r="R31" s="1"/>
      <c r="S31" s="1"/>
    </row>
    <row r="32" spans="1:19" x14ac:dyDescent="0.3">
      <c r="A32" s="368" t="s">
        <v>20</v>
      </c>
      <c r="B32" s="369"/>
      <c r="C32" s="369"/>
      <c r="D32" s="369"/>
      <c r="E32" s="369"/>
      <c r="F32" s="369"/>
      <c r="G32" s="369"/>
      <c r="H32" s="369"/>
      <c r="I32" s="369"/>
      <c r="J32" s="369"/>
      <c r="K32" s="369"/>
      <c r="L32" s="369"/>
      <c r="M32" s="369"/>
      <c r="N32" s="369"/>
      <c r="O32" s="369"/>
      <c r="P32" s="369"/>
      <c r="Q32" s="369"/>
      <c r="R32" s="369"/>
      <c r="S32" s="370"/>
    </row>
    <row r="33" spans="1:19" x14ac:dyDescent="0.3">
      <c r="A33" s="374"/>
      <c r="B33" s="375"/>
      <c r="C33" s="375"/>
      <c r="D33" s="375"/>
      <c r="E33" s="375"/>
      <c r="F33" s="375"/>
      <c r="G33" s="375"/>
      <c r="H33" s="375"/>
      <c r="I33" s="375"/>
      <c r="J33" s="375"/>
      <c r="K33" s="375"/>
      <c r="L33" s="375"/>
      <c r="M33" s="375"/>
      <c r="N33" s="375"/>
      <c r="O33" s="375"/>
      <c r="P33" s="375"/>
      <c r="Q33" s="375"/>
      <c r="R33" s="375"/>
      <c r="S33" s="376"/>
    </row>
    <row r="34" spans="1:19" x14ac:dyDescent="0.3">
      <c r="A34" s="384"/>
      <c r="B34" s="148" t="s">
        <v>0</v>
      </c>
      <c r="C34" s="149"/>
      <c r="D34" s="150"/>
      <c r="E34" s="148" t="s">
        <v>2</v>
      </c>
      <c r="F34" s="149"/>
      <c r="G34" s="150"/>
      <c r="H34" s="148" t="s">
        <v>6</v>
      </c>
      <c r="I34" s="149"/>
      <c r="J34" s="150"/>
      <c r="K34" s="148" t="s">
        <v>3</v>
      </c>
      <c r="L34" s="149"/>
      <c r="M34" s="150"/>
      <c r="N34" s="148" t="s">
        <v>4</v>
      </c>
      <c r="O34" s="149"/>
      <c r="P34" s="150"/>
      <c r="Q34" s="148" t="s">
        <v>5</v>
      </c>
      <c r="R34" s="149"/>
      <c r="S34" s="150"/>
    </row>
    <row r="35" spans="1:19" x14ac:dyDescent="0.3">
      <c r="A35" s="385"/>
      <c r="B35" s="151"/>
      <c r="C35" s="152"/>
      <c r="D35" s="153"/>
      <c r="E35" s="151"/>
      <c r="F35" s="152"/>
      <c r="G35" s="153"/>
      <c r="H35" s="151"/>
      <c r="I35" s="152"/>
      <c r="J35" s="153"/>
      <c r="K35" s="151"/>
      <c r="L35" s="152"/>
      <c r="M35" s="153"/>
      <c r="N35" s="151"/>
      <c r="O35" s="152"/>
      <c r="P35" s="153"/>
      <c r="Q35" s="151"/>
      <c r="R35" s="152"/>
      <c r="S35" s="153"/>
    </row>
    <row r="36" spans="1:19" ht="69.599999999999994" x14ac:dyDescent="0.3">
      <c r="A36" s="13" t="s">
        <v>28</v>
      </c>
      <c r="B36" s="365"/>
      <c r="C36" s="366"/>
      <c r="D36" s="367"/>
      <c r="E36" s="365"/>
      <c r="F36" s="366"/>
      <c r="G36" s="367"/>
      <c r="H36" s="365"/>
      <c r="I36" s="366"/>
      <c r="J36" s="367"/>
      <c r="K36" s="365"/>
      <c r="L36" s="366"/>
      <c r="M36" s="367"/>
      <c r="N36" s="365"/>
      <c r="O36" s="366"/>
      <c r="P36" s="367"/>
      <c r="Q36" s="365"/>
      <c r="R36" s="366"/>
      <c r="S36" s="367"/>
    </row>
    <row r="37" spans="1:19" ht="28.2" customHeight="1" x14ac:dyDescent="0.3">
      <c r="A37" s="386" t="s">
        <v>1</v>
      </c>
      <c r="B37" s="387"/>
      <c r="C37" s="387"/>
      <c r="D37" s="387"/>
      <c r="E37" s="387"/>
      <c r="F37" s="387"/>
      <c r="G37" s="387"/>
      <c r="H37" s="387"/>
      <c r="I37" s="387"/>
      <c r="J37" s="387"/>
      <c r="K37" s="387"/>
      <c r="L37" s="387"/>
      <c r="M37" s="387"/>
      <c r="N37" s="387"/>
      <c r="O37" s="387"/>
      <c r="P37" s="387"/>
      <c r="Q37" s="387"/>
      <c r="R37" s="387"/>
      <c r="S37" s="387"/>
    </row>
    <row r="38" spans="1:19" x14ac:dyDescent="0.3">
      <c r="A38" s="386"/>
      <c r="B38" s="387"/>
      <c r="C38" s="387"/>
      <c r="D38" s="387"/>
      <c r="E38" s="387"/>
      <c r="F38" s="387"/>
      <c r="G38" s="387"/>
      <c r="H38" s="387"/>
      <c r="I38" s="387"/>
      <c r="J38" s="387"/>
      <c r="K38" s="387"/>
      <c r="L38" s="387"/>
      <c r="M38" s="387"/>
      <c r="N38" s="387"/>
      <c r="O38" s="387"/>
      <c r="P38" s="387"/>
      <c r="Q38" s="387"/>
      <c r="R38" s="387"/>
      <c r="S38" s="387"/>
    </row>
    <row r="39" spans="1:19" x14ac:dyDescent="0.3">
      <c r="A39" s="386"/>
      <c r="B39" s="387"/>
      <c r="C39" s="387"/>
      <c r="D39" s="387"/>
      <c r="E39" s="387"/>
      <c r="F39" s="387"/>
      <c r="G39" s="387"/>
      <c r="H39" s="387"/>
      <c r="I39" s="387"/>
      <c r="J39" s="387"/>
      <c r="K39" s="387"/>
      <c r="L39" s="387"/>
      <c r="M39" s="387"/>
      <c r="N39" s="387"/>
      <c r="O39" s="387"/>
      <c r="P39" s="387"/>
      <c r="Q39" s="387"/>
      <c r="R39" s="387"/>
      <c r="S39" s="387"/>
    </row>
    <row r="40" spans="1:19" x14ac:dyDescent="0.3">
      <c r="A40" s="386"/>
      <c r="B40" s="387"/>
      <c r="C40" s="387"/>
      <c r="D40" s="387"/>
      <c r="E40" s="387"/>
      <c r="F40" s="387"/>
      <c r="G40" s="387"/>
      <c r="H40" s="387"/>
      <c r="I40" s="387"/>
      <c r="J40" s="387"/>
      <c r="K40" s="387"/>
      <c r="L40" s="387"/>
      <c r="M40" s="387"/>
      <c r="N40" s="387"/>
      <c r="O40" s="387"/>
      <c r="P40" s="387"/>
      <c r="Q40" s="387"/>
      <c r="R40" s="387"/>
      <c r="S40" s="387"/>
    </row>
    <row r="41" spans="1:19" x14ac:dyDescent="0.3">
      <c r="A41" s="386"/>
      <c r="B41" s="387"/>
      <c r="C41" s="387"/>
      <c r="D41" s="387"/>
      <c r="E41" s="387"/>
      <c r="F41" s="387"/>
      <c r="G41" s="387"/>
      <c r="H41" s="387"/>
      <c r="I41" s="387"/>
      <c r="J41" s="387"/>
      <c r="K41" s="387"/>
      <c r="L41" s="387"/>
      <c r="M41" s="387"/>
      <c r="N41" s="387"/>
      <c r="O41" s="387"/>
      <c r="P41" s="387"/>
      <c r="Q41" s="387"/>
      <c r="R41" s="387"/>
      <c r="S41" s="387"/>
    </row>
    <row r="42" spans="1:19" x14ac:dyDescent="0.3">
      <c r="A42" s="386"/>
      <c r="B42" s="387"/>
      <c r="C42" s="387"/>
      <c r="D42" s="387"/>
      <c r="E42" s="387"/>
      <c r="F42" s="387"/>
      <c r="G42" s="387"/>
      <c r="H42" s="387"/>
      <c r="I42" s="387"/>
      <c r="J42" s="387"/>
      <c r="K42" s="387"/>
      <c r="L42" s="387"/>
      <c r="M42" s="387"/>
      <c r="N42" s="387"/>
      <c r="O42" s="387"/>
      <c r="P42" s="387"/>
      <c r="Q42" s="387"/>
      <c r="R42" s="387"/>
      <c r="S42" s="387"/>
    </row>
    <row r="43" spans="1:19" x14ac:dyDescent="0.3">
      <c r="A43" s="1"/>
      <c r="B43" s="1"/>
      <c r="C43" s="1"/>
      <c r="D43" s="1"/>
      <c r="E43" s="1"/>
      <c r="F43" s="1"/>
      <c r="G43" s="1"/>
      <c r="H43" s="1"/>
      <c r="I43" s="1"/>
      <c r="J43" s="1"/>
      <c r="K43" s="1"/>
      <c r="L43" s="1"/>
      <c r="M43" s="1"/>
      <c r="N43" s="1"/>
      <c r="O43" s="1"/>
      <c r="P43" s="1"/>
      <c r="Q43" s="1"/>
      <c r="R43" s="1"/>
      <c r="S43" s="1"/>
    </row>
    <row r="44" spans="1:19" x14ac:dyDescent="0.3">
      <c r="A44" s="368" t="s">
        <v>26</v>
      </c>
      <c r="B44" s="369"/>
      <c r="C44" s="369"/>
      <c r="D44" s="369"/>
      <c r="E44" s="369"/>
      <c r="F44" s="369"/>
      <c r="G44" s="369"/>
      <c r="H44" s="369"/>
      <c r="I44" s="369"/>
      <c r="J44" s="369"/>
      <c r="K44" s="369"/>
      <c r="L44" s="369"/>
      <c r="M44" s="369"/>
      <c r="N44" s="369"/>
      <c r="O44" s="369"/>
      <c r="P44" s="369"/>
      <c r="Q44" s="369"/>
      <c r="R44" s="369"/>
      <c r="S44" s="370"/>
    </row>
    <row r="45" spans="1:19" x14ac:dyDescent="0.3">
      <c r="A45" s="374"/>
      <c r="B45" s="375"/>
      <c r="C45" s="375"/>
      <c r="D45" s="375"/>
      <c r="E45" s="375"/>
      <c r="F45" s="375"/>
      <c r="G45" s="375"/>
      <c r="H45" s="375"/>
      <c r="I45" s="375"/>
      <c r="J45" s="375"/>
      <c r="K45" s="375"/>
      <c r="L45" s="375"/>
      <c r="M45" s="375"/>
      <c r="N45" s="375"/>
      <c r="O45" s="375"/>
      <c r="P45" s="375"/>
      <c r="Q45" s="375"/>
      <c r="R45" s="375"/>
      <c r="S45" s="376"/>
    </row>
    <row r="46" spans="1:19" x14ac:dyDescent="0.3">
      <c r="A46" s="384"/>
      <c r="B46" s="148" t="s">
        <v>0</v>
      </c>
      <c r="C46" s="149"/>
      <c r="D46" s="150"/>
      <c r="E46" s="148" t="s">
        <v>2</v>
      </c>
      <c r="F46" s="149"/>
      <c r="G46" s="150"/>
      <c r="H46" s="148" t="s">
        <v>6</v>
      </c>
      <c r="I46" s="149"/>
      <c r="J46" s="150"/>
      <c r="K46" s="148" t="s">
        <v>3</v>
      </c>
      <c r="L46" s="149"/>
      <c r="M46" s="150"/>
      <c r="N46" s="148" t="s">
        <v>4</v>
      </c>
      <c r="O46" s="149"/>
      <c r="P46" s="150"/>
      <c r="Q46" s="148" t="s">
        <v>5</v>
      </c>
      <c r="R46" s="149"/>
      <c r="S46" s="150"/>
    </row>
    <row r="47" spans="1:19" x14ac:dyDescent="0.3">
      <c r="A47" s="385"/>
      <c r="B47" s="151"/>
      <c r="C47" s="152"/>
      <c r="D47" s="153"/>
      <c r="E47" s="151"/>
      <c r="F47" s="152"/>
      <c r="G47" s="153"/>
      <c r="H47" s="151"/>
      <c r="I47" s="152"/>
      <c r="J47" s="153"/>
      <c r="K47" s="151"/>
      <c r="L47" s="152"/>
      <c r="M47" s="153"/>
      <c r="N47" s="151"/>
      <c r="O47" s="152"/>
      <c r="P47" s="153"/>
      <c r="Q47" s="151"/>
      <c r="R47" s="152"/>
      <c r="S47" s="153"/>
    </row>
    <row r="48" spans="1:19" ht="69.599999999999994" x14ac:dyDescent="0.3">
      <c r="A48" s="13" t="s">
        <v>28</v>
      </c>
      <c r="B48" s="365"/>
      <c r="C48" s="366"/>
      <c r="D48" s="367"/>
      <c r="E48" s="365"/>
      <c r="F48" s="366"/>
      <c r="G48" s="367"/>
      <c r="H48" s="365"/>
      <c r="I48" s="366"/>
      <c r="J48" s="367"/>
      <c r="K48" s="365"/>
      <c r="L48" s="366"/>
      <c r="M48" s="367"/>
      <c r="N48" s="365"/>
      <c r="O48" s="366"/>
      <c r="P48" s="367"/>
      <c r="Q48" s="365"/>
      <c r="R48" s="366"/>
      <c r="S48" s="367"/>
    </row>
    <row r="49" spans="1:19" x14ac:dyDescent="0.3">
      <c r="A49" s="386" t="s">
        <v>19</v>
      </c>
      <c r="B49" s="387"/>
      <c r="C49" s="387"/>
      <c r="D49" s="387"/>
      <c r="E49" s="387"/>
      <c r="F49" s="387"/>
      <c r="G49" s="387"/>
      <c r="H49" s="387"/>
      <c r="I49" s="387"/>
      <c r="J49" s="387"/>
      <c r="K49" s="387"/>
      <c r="L49" s="387"/>
      <c r="M49" s="387"/>
      <c r="N49" s="387"/>
      <c r="O49" s="387"/>
      <c r="P49" s="387"/>
      <c r="Q49" s="387"/>
      <c r="R49" s="387"/>
      <c r="S49" s="387"/>
    </row>
    <row r="50" spans="1:19" x14ac:dyDescent="0.3">
      <c r="A50" s="386"/>
      <c r="B50" s="387"/>
      <c r="C50" s="387"/>
      <c r="D50" s="387"/>
      <c r="E50" s="387"/>
      <c r="F50" s="387"/>
      <c r="G50" s="387"/>
      <c r="H50" s="387"/>
      <c r="I50" s="387"/>
      <c r="J50" s="387"/>
      <c r="K50" s="387"/>
      <c r="L50" s="387"/>
      <c r="M50" s="387"/>
      <c r="N50" s="387"/>
      <c r="O50" s="387"/>
      <c r="P50" s="387"/>
      <c r="Q50" s="387"/>
      <c r="R50" s="387"/>
      <c r="S50" s="387"/>
    </row>
    <row r="51" spans="1:19" x14ac:dyDescent="0.3">
      <c r="A51" s="386"/>
      <c r="B51" s="387"/>
      <c r="C51" s="387"/>
      <c r="D51" s="387"/>
      <c r="E51" s="387"/>
      <c r="F51" s="387"/>
      <c r="G51" s="387"/>
      <c r="H51" s="387"/>
      <c r="I51" s="387"/>
      <c r="J51" s="387"/>
      <c r="K51" s="387"/>
      <c r="L51" s="387"/>
      <c r="M51" s="387"/>
      <c r="N51" s="387"/>
      <c r="O51" s="387"/>
      <c r="P51" s="387"/>
      <c r="Q51" s="387"/>
      <c r="R51" s="387"/>
      <c r="S51" s="387"/>
    </row>
    <row r="52" spans="1:19" x14ac:dyDescent="0.3">
      <c r="A52" s="386"/>
      <c r="B52" s="387"/>
      <c r="C52" s="387"/>
      <c r="D52" s="387"/>
      <c r="E52" s="387"/>
      <c r="F52" s="387"/>
      <c r="G52" s="387"/>
      <c r="H52" s="387"/>
      <c r="I52" s="387"/>
      <c r="J52" s="387"/>
      <c r="K52" s="387"/>
      <c r="L52" s="387"/>
      <c r="M52" s="387"/>
      <c r="N52" s="387"/>
      <c r="O52" s="387"/>
      <c r="P52" s="387"/>
      <c r="Q52" s="387"/>
      <c r="R52" s="387"/>
      <c r="S52" s="387"/>
    </row>
    <row r="53" spans="1:19" x14ac:dyDescent="0.3">
      <c r="A53" s="386"/>
      <c r="B53" s="387"/>
      <c r="C53" s="387"/>
      <c r="D53" s="387"/>
      <c r="E53" s="387"/>
      <c r="F53" s="387"/>
      <c r="G53" s="387"/>
      <c r="H53" s="387"/>
      <c r="I53" s="387"/>
      <c r="J53" s="387"/>
      <c r="K53" s="387"/>
      <c r="L53" s="387"/>
      <c r="M53" s="387"/>
      <c r="N53" s="387"/>
      <c r="O53" s="387"/>
      <c r="P53" s="387"/>
      <c r="Q53" s="387"/>
      <c r="R53" s="387"/>
      <c r="S53" s="387"/>
    </row>
    <row r="54" spans="1:19" x14ac:dyDescent="0.3">
      <c r="A54" s="386"/>
      <c r="B54" s="387"/>
      <c r="C54" s="387"/>
      <c r="D54" s="387"/>
      <c r="E54" s="387"/>
      <c r="F54" s="387"/>
      <c r="G54" s="387"/>
      <c r="H54" s="387"/>
      <c r="I54" s="387"/>
      <c r="J54" s="387"/>
      <c r="K54" s="387"/>
      <c r="L54" s="387"/>
      <c r="M54" s="387"/>
      <c r="N54" s="387"/>
      <c r="O54" s="387"/>
      <c r="P54" s="387"/>
      <c r="Q54" s="387"/>
      <c r="R54" s="387"/>
      <c r="S54" s="387"/>
    </row>
    <row r="56" spans="1:19" x14ac:dyDescent="0.3">
      <c r="A56" s="368" t="s">
        <v>27</v>
      </c>
      <c r="B56" s="369"/>
      <c r="C56" s="369"/>
      <c r="D56" s="369"/>
      <c r="E56" s="369"/>
      <c r="F56" s="369"/>
      <c r="G56" s="369"/>
      <c r="H56" s="369"/>
      <c r="I56" s="369"/>
      <c r="J56" s="369"/>
      <c r="K56" s="369"/>
      <c r="L56" s="369"/>
      <c r="M56" s="369"/>
      <c r="N56" s="369"/>
      <c r="O56" s="369"/>
      <c r="P56" s="369"/>
      <c r="Q56" s="369"/>
      <c r="R56" s="369"/>
      <c r="S56" s="370"/>
    </row>
    <row r="57" spans="1:19" x14ac:dyDescent="0.3">
      <c r="A57" s="374"/>
      <c r="B57" s="375"/>
      <c r="C57" s="375"/>
      <c r="D57" s="375"/>
      <c r="E57" s="375"/>
      <c r="F57" s="375"/>
      <c r="G57" s="375"/>
      <c r="H57" s="375"/>
      <c r="I57" s="375"/>
      <c r="J57" s="375"/>
      <c r="K57" s="375"/>
      <c r="L57" s="375"/>
      <c r="M57" s="375"/>
      <c r="N57" s="375"/>
      <c r="O57" s="375"/>
      <c r="P57" s="375"/>
      <c r="Q57" s="375"/>
      <c r="R57" s="375"/>
      <c r="S57" s="376"/>
    </row>
    <row r="58" spans="1:19" x14ac:dyDescent="0.3">
      <c r="A58" s="384"/>
      <c r="B58" s="148" t="s">
        <v>0</v>
      </c>
      <c r="C58" s="149"/>
      <c r="D58" s="150"/>
      <c r="E58" s="148" t="s">
        <v>2</v>
      </c>
      <c r="F58" s="149"/>
      <c r="G58" s="150"/>
      <c r="H58" s="148" t="s">
        <v>6</v>
      </c>
      <c r="I58" s="149"/>
      <c r="J58" s="150"/>
      <c r="K58" s="148" t="s">
        <v>3</v>
      </c>
      <c r="L58" s="149"/>
      <c r="M58" s="150"/>
      <c r="N58" s="148" t="s">
        <v>4</v>
      </c>
      <c r="O58" s="149"/>
      <c r="P58" s="150"/>
      <c r="Q58" s="148" t="s">
        <v>5</v>
      </c>
      <c r="R58" s="149"/>
      <c r="S58" s="150"/>
    </row>
    <row r="59" spans="1:19" x14ac:dyDescent="0.3">
      <c r="A59" s="385"/>
      <c r="B59" s="151"/>
      <c r="C59" s="152"/>
      <c r="D59" s="153"/>
      <c r="E59" s="151"/>
      <c r="F59" s="152"/>
      <c r="G59" s="153"/>
      <c r="H59" s="151"/>
      <c r="I59" s="152"/>
      <c r="J59" s="153"/>
      <c r="K59" s="151"/>
      <c r="L59" s="152"/>
      <c r="M59" s="153"/>
      <c r="N59" s="151"/>
      <c r="O59" s="152"/>
      <c r="P59" s="153"/>
      <c r="Q59" s="151"/>
      <c r="R59" s="152"/>
      <c r="S59" s="153"/>
    </row>
    <row r="60" spans="1:19" ht="69.599999999999994" x14ac:dyDescent="0.3">
      <c r="A60" s="13" t="s">
        <v>28</v>
      </c>
      <c r="B60" s="365"/>
      <c r="C60" s="366"/>
      <c r="D60" s="367"/>
      <c r="E60" s="365"/>
      <c r="F60" s="366"/>
      <c r="G60" s="367"/>
      <c r="H60" s="365"/>
      <c r="I60" s="366"/>
      <c r="J60" s="367"/>
      <c r="K60" s="365"/>
      <c r="L60" s="366"/>
      <c r="M60" s="367"/>
      <c r="N60" s="365"/>
      <c r="O60" s="366"/>
      <c r="P60" s="367"/>
      <c r="Q60" s="365"/>
      <c r="R60" s="366"/>
      <c r="S60" s="367"/>
    </row>
    <row r="61" spans="1:19" x14ac:dyDescent="0.3">
      <c r="A61" s="386" t="s">
        <v>1</v>
      </c>
      <c r="B61" s="387"/>
      <c r="C61" s="387"/>
      <c r="D61" s="387"/>
      <c r="E61" s="387"/>
      <c r="F61" s="387"/>
      <c r="G61" s="387"/>
      <c r="H61" s="387"/>
      <c r="I61" s="387"/>
      <c r="J61" s="387"/>
      <c r="K61" s="387"/>
      <c r="L61" s="387"/>
      <c r="M61" s="387"/>
      <c r="N61" s="387"/>
      <c r="O61" s="387"/>
      <c r="P61" s="387"/>
      <c r="Q61" s="387"/>
      <c r="R61" s="387"/>
      <c r="S61" s="387"/>
    </row>
    <row r="62" spans="1:19" x14ac:dyDescent="0.3">
      <c r="A62" s="386"/>
      <c r="B62" s="387"/>
      <c r="C62" s="387"/>
      <c r="D62" s="387"/>
      <c r="E62" s="387"/>
      <c r="F62" s="387"/>
      <c r="G62" s="387"/>
      <c r="H62" s="387"/>
      <c r="I62" s="387"/>
      <c r="J62" s="387"/>
      <c r="K62" s="387"/>
      <c r="L62" s="387"/>
      <c r="M62" s="387"/>
      <c r="N62" s="387"/>
      <c r="O62" s="387"/>
      <c r="P62" s="387"/>
      <c r="Q62" s="387"/>
      <c r="R62" s="387"/>
      <c r="S62" s="387"/>
    </row>
    <row r="63" spans="1:19" x14ac:dyDescent="0.3">
      <c r="A63" s="386"/>
      <c r="B63" s="387"/>
      <c r="C63" s="387"/>
      <c r="D63" s="387"/>
      <c r="E63" s="387"/>
      <c r="F63" s="387"/>
      <c r="G63" s="387"/>
      <c r="H63" s="387"/>
      <c r="I63" s="387"/>
      <c r="J63" s="387"/>
      <c r="K63" s="387"/>
      <c r="L63" s="387"/>
      <c r="M63" s="387"/>
      <c r="N63" s="387"/>
      <c r="O63" s="387"/>
      <c r="P63" s="387"/>
      <c r="Q63" s="387"/>
      <c r="R63" s="387"/>
      <c r="S63" s="387"/>
    </row>
    <row r="64" spans="1:19" x14ac:dyDescent="0.3">
      <c r="A64" s="386"/>
      <c r="B64" s="387"/>
      <c r="C64" s="387"/>
      <c r="D64" s="387"/>
      <c r="E64" s="387"/>
      <c r="F64" s="387"/>
      <c r="G64" s="387"/>
      <c r="H64" s="387"/>
      <c r="I64" s="387"/>
      <c r="J64" s="387"/>
      <c r="K64" s="387"/>
      <c r="L64" s="387"/>
      <c r="M64" s="387"/>
      <c r="N64" s="387"/>
      <c r="O64" s="387"/>
      <c r="P64" s="387"/>
      <c r="Q64" s="387"/>
      <c r="R64" s="387"/>
      <c r="S64" s="387"/>
    </row>
    <row r="65" spans="1:19" x14ac:dyDescent="0.3">
      <c r="A65" s="386"/>
      <c r="B65" s="387"/>
      <c r="C65" s="387"/>
      <c r="D65" s="387"/>
      <c r="E65" s="387"/>
      <c r="F65" s="387"/>
      <c r="G65" s="387"/>
      <c r="H65" s="387"/>
      <c r="I65" s="387"/>
      <c r="J65" s="387"/>
      <c r="K65" s="387"/>
      <c r="L65" s="387"/>
      <c r="M65" s="387"/>
      <c r="N65" s="387"/>
      <c r="O65" s="387"/>
      <c r="P65" s="387"/>
      <c r="Q65" s="387"/>
      <c r="R65" s="387"/>
      <c r="S65" s="387"/>
    </row>
    <row r="66" spans="1:19" x14ac:dyDescent="0.3">
      <c r="A66" s="386"/>
      <c r="B66" s="387"/>
      <c r="C66" s="387"/>
      <c r="D66" s="387"/>
      <c r="E66" s="387"/>
      <c r="F66" s="387"/>
      <c r="G66" s="387"/>
      <c r="H66" s="387"/>
      <c r="I66" s="387"/>
      <c r="J66" s="387"/>
      <c r="K66" s="387"/>
      <c r="L66" s="387"/>
      <c r="M66" s="387"/>
      <c r="N66" s="387"/>
      <c r="O66" s="387"/>
      <c r="P66" s="387"/>
      <c r="Q66" s="387"/>
      <c r="R66" s="387"/>
      <c r="S66" s="387"/>
    </row>
  </sheetData>
  <mergeCells count="86">
    <mergeCell ref="Q60:S60"/>
    <mergeCell ref="A61:A66"/>
    <mergeCell ref="B61:D66"/>
    <mergeCell ref="E61:G66"/>
    <mergeCell ref="H61:J66"/>
    <mergeCell ref="K61:M66"/>
    <mergeCell ref="N61:P66"/>
    <mergeCell ref="Q61:S66"/>
    <mergeCell ref="B60:D60"/>
    <mergeCell ref="E60:G60"/>
    <mergeCell ref="H60:J60"/>
    <mergeCell ref="K60:M60"/>
    <mergeCell ref="N60:P60"/>
    <mergeCell ref="A56:S57"/>
    <mergeCell ref="A58:A59"/>
    <mergeCell ref="B58:D59"/>
    <mergeCell ref="E58:G59"/>
    <mergeCell ref="H58:J59"/>
    <mergeCell ref="K58:M59"/>
    <mergeCell ref="N58:P59"/>
    <mergeCell ref="Q58:S59"/>
    <mergeCell ref="A32:S33"/>
    <mergeCell ref="A34:A35"/>
    <mergeCell ref="B34:D35"/>
    <mergeCell ref="E34:G35"/>
    <mergeCell ref="H34:J35"/>
    <mergeCell ref="K34:M35"/>
    <mergeCell ref="N34:P35"/>
    <mergeCell ref="Q34:S35"/>
    <mergeCell ref="Q11:S26"/>
    <mergeCell ref="A27:A30"/>
    <mergeCell ref="B27:D30"/>
    <mergeCell ref="E27:G30"/>
    <mergeCell ref="H27:J30"/>
    <mergeCell ref="K27:M30"/>
    <mergeCell ref="N27:P30"/>
    <mergeCell ref="Q27:S30"/>
    <mergeCell ref="A11:A26"/>
    <mergeCell ref="B11:D26"/>
    <mergeCell ref="E11:G26"/>
    <mergeCell ref="H11:J26"/>
    <mergeCell ref="K11:M26"/>
    <mergeCell ref="A1:S3"/>
    <mergeCell ref="B36:D36"/>
    <mergeCell ref="E36:G36"/>
    <mergeCell ref="H36:J36"/>
    <mergeCell ref="K36:M36"/>
    <mergeCell ref="N36:P36"/>
    <mergeCell ref="Q36:S36"/>
    <mergeCell ref="A4:S4"/>
    <mergeCell ref="A6:S8"/>
    <mergeCell ref="B9:D10"/>
    <mergeCell ref="E9:G10"/>
    <mergeCell ref="H9:J10"/>
    <mergeCell ref="K9:M10"/>
    <mergeCell ref="N9:P10"/>
    <mergeCell ref="Q9:S10"/>
    <mergeCell ref="N11:P26"/>
    <mergeCell ref="N37:P42"/>
    <mergeCell ref="Q37:S42"/>
    <mergeCell ref="A44:S45"/>
    <mergeCell ref="A46:A47"/>
    <mergeCell ref="B46:D47"/>
    <mergeCell ref="E46:G47"/>
    <mergeCell ref="H46:J47"/>
    <mergeCell ref="K46:M47"/>
    <mergeCell ref="N46:P47"/>
    <mergeCell ref="Q46:S47"/>
    <mergeCell ref="A37:A42"/>
    <mergeCell ref="B37:D42"/>
    <mergeCell ref="E37:G42"/>
    <mergeCell ref="H37:J42"/>
    <mergeCell ref="K37:M42"/>
    <mergeCell ref="Q48:S48"/>
    <mergeCell ref="A49:A54"/>
    <mergeCell ref="B49:D54"/>
    <mergeCell ref="E49:G54"/>
    <mergeCell ref="H49:J54"/>
    <mergeCell ref="K49:M54"/>
    <mergeCell ref="N49:P54"/>
    <mergeCell ref="Q49:S54"/>
    <mergeCell ref="B48:D48"/>
    <mergeCell ref="E48:G48"/>
    <mergeCell ref="H48:J48"/>
    <mergeCell ref="K48:M48"/>
    <mergeCell ref="N48:P48"/>
  </mergeCells>
  <dataValidations count="1">
    <dataValidation type="list" allowBlank="1" showInputMessage="1" showErrorMessage="1" sqref="B36:S36 B48:S48 B60:S60" xr:uid="{38CB84B5-21AC-4361-A8BB-B206E07536EA}">
      <formula1>#REF!</formula1>
    </dataValidation>
  </dataValidations>
  <hyperlinks>
    <hyperlink ref="A4:S4" location="Instructions!A155" display="Cliquez ici pour lire les instructions." xr:uid="{890AB491-F7B3-4E05-9FD5-6F5428DF53BA}"/>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Fiche action</vt:lpstr>
      <vt:lpstr>Évaluation de la durabilité</vt:lpstr>
      <vt:lpstr>Développement durable</vt:lpstr>
      <vt:lpstr>Feuil3</vt:lpstr>
      <vt:lpstr>Évaluation - Mi-parcours</vt:lpstr>
      <vt:lpstr>Évaluation - Fin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Tremblay Grenier, Ophélie</dc:creator>
  <cp:lastModifiedBy>Rajaa Kassisse</cp:lastModifiedBy>
  <dcterms:created xsi:type="dcterms:W3CDTF">2022-12-19T20:07:01Z</dcterms:created>
  <dcterms:modified xsi:type="dcterms:W3CDTF">2025-02-19T05:14:56Z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7d8d5d-78e2-4a62-9fcd-016eb5e4c57c_Enabled">
    <vt:lpwstr>true</vt:lpwstr>
  </property>
  <property fmtid="{D5CDD505-2E9C-101B-9397-08002B2CF9AE}" pid="3" name="MSIP_Label_6a7d8d5d-78e2-4a62-9fcd-016eb5e4c57c_SetDate">
    <vt:lpwstr>2023-11-15T15:24:10Z</vt:lpwstr>
  </property>
  <property fmtid="{D5CDD505-2E9C-101B-9397-08002B2CF9AE}" pid="4" name="MSIP_Label_6a7d8d5d-78e2-4a62-9fcd-016eb5e4c57c_Method">
    <vt:lpwstr>Standard</vt:lpwstr>
  </property>
  <property fmtid="{D5CDD505-2E9C-101B-9397-08002B2CF9AE}" pid="5" name="MSIP_Label_6a7d8d5d-78e2-4a62-9fcd-016eb5e4c57c_Name">
    <vt:lpwstr>Général</vt:lpwstr>
  </property>
  <property fmtid="{D5CDD505-2E9C-101B-9397-08002B2CF9AE}" pid="6" name="MSIP_Label_6a7d8d5d-78e2-4a62-9fcd-016eb5e4c57c_SiteId">
    <vt:lpwstr>06e1fe28-5f8b-4075-bf6c-ae24be1a7992</vt:lpwstr>
  </property>
  <property fmtid="{D5CDD505-2E9C-101B-9397-08002B2CF9AE}" pid="7" name="MSIP_Label_6a7d8d5d-78e2-4a62-9fcd-016eb5e4c57c_ActionId">
    <vt:lpwstr>1fccb3ce-82fb-4eb2-badb-ab1d3887e430</vt:lpwstr>
  </property>
  <property fmtid="{D5CDD505-2E9C-101B-9397-08002B2CF9AE}" pid="8" name="MSIP_Label_6a7d8d5d-78e2-4a62-9fcd-016eb5e4c57c_ContentBits">
    <vt:lpwstr>0</vt:lpwstr>
  </property>
</Properties>
</file>